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����� ����" sheetId="1" r:id="rId1"/>
    <sheet name="������" sheetId="2" r:id="rId2"/>
    <sheet name="������" sheetId="3" r:id="rId3"/>
    <sheet name="������" sheetId="4" r:id="rId4"/>
    <sheet name="���� ������������" sheetId="5" r:id="rId5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<sst xmlns="http://schemas.openxmlformats.org/spreadsheetml/2006/main">
  <si>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���������. �������� ��.</t>
  </si>
  <si>
    <t>���������</t>
  </si>
  <si>
    <t>���: ����������� ����� ������������</t>
  </si>
  <si>
    <t>��������� ���������� �������� ������������� ������������ ���������� ������ ��</t>
  </si>
  <si>
    <t>���������: ���������</t>
  </si>
  <si>
    <t>(������������ ��������� ����, ������������� ��������)</t>
  </si>
  <si>
    <t>��������� c 21.12.2021 16:23:31 ��: 21.03.2023 16:33:31</t>
  </si>
  <si>
    <t>����������� �.�.</t>
  </si>
  <si>
    <t>�������� �����: 0B9CA83CD8C20CBE4AE53D7014151458E5FB0E39</t>
  </si>
  <si>
    <t>(�������)</t>
  </si>
  <si>
    <t>(����������� �������)</t>
  </si>
  <si>
    <t>��������: ��� ""�������� ""������""</t>
  </si>
  <si>
    <t>�___� _______________ ____ �.</t>
  </si>
  <si>
    <t>����� ����������: 30.12.2022 10:39:22</t>
  </si>
  <si>
    <t>(���� �����������)</t>
  </si>
  <si>
    <t>������������� ������� � 23/1-2023</t>
  </si>
  <si>
    <t>�� 2023 ��� � �� �������� ������ 2024 � 2025 �����</t>
  </si>
  <si>
    <t>������������ �������������� ���������� ������������ ���������� ������:</t>
  </si>
  <si>
    <t>����</t>
  </si>
  <si>
    <t>������������� ���������� ��������������� ����������� "���������� ������� ����������� �����"</t>
  </si>
  <si>
    <t>����</t>
  </si>
  <si>
    <t>30.12.2022</t>
  </si>
  <si>
    <t>���� ������������ �������������� ���������� ������������ ���������� ������:</t>
  </si>
  <si>
    <t>��� �� �������� �������</t>
  </si>
  <si>
    <t>463D3960</t>
  </si>
  <si>
    <t>1.2.1 �������� ���� ������������:</t>
  </si>
  <si>
    <t>�� �����</t>
  </si>
  <si>
    <t>85.41.9 - ����������� �������������� ����� � �������� ������, �� ���������� � ������ �����������</t>
  </si>
  <si>
    <t>1.2.1.1 ���������� �������� ��������������� ��������;</t>
  </si>
  <si>
    <t>1.2.1.2 ���������� �������������� �������������������� ��������;</t>
  </si>
  <si>
    <t>1.2.2 ���� ���� ������������:</t>
  </si>
  <si>
    <t>1.2.2.1 �������� �� �������������� ��������������� ����������;</t>
  </si>
  <si>
    <t>1.2.2.2 �������� �� �������������� ��������������� ���������� ������ �������������-������������ ��������������;</t>
  </si>
  <si>
    <t>1.2.2.3 ����������� �������� ��������� ��� �������� ��������� ����������� �����������;</t>
  </si>
  <si>
    <t>1.2.2.4 ������������ ����������� ������ � ���������, ��������������� ������� ������, ����� ����� � �������� �� ������ �����������;</t>
  </si>
  <si>
    <t>1.2.2.5 �������������� �������� ���� �� ����������� ������������;</t>
  </si>
  <si>
    <t>1.2.2.6 �������� ������������������ � ������������ �����, ����������������;</t>
  </si>
  <si>
    <t>1.2.2.7 ������������ ��� ����������� � ����������;</t>
  </si>
  <si>
    <t>1.2.2.8 ����������� ���������, ���������, ����������-���������, ������-�������;</t>
  </si>
  <si>
    <t>1.2.2.9 ����������� ������ - ���������, �������� ����������� ���������� � ������ ������-������������ ����������� (��������, �������� �����, ���������� �������������� ������ ����);</t>
  </si>
  <si>
    <t>1.2.2.10 ���������� �������������-���������� �������, ������������ �������, ������ ����������, ��������������� � ���������, ��������� � ������������� ����������;</t>
  </si>
  <si>
    <t>1.2.2.11 ����������� ������������ ������������, ����������� ��� ���������� ������������ � �������������-������������� �����;</t>
  </si>
  <si>
    <t>1.2.2.12 �������� ����� � ���������������� ������� ��� ���������� � ���������������� �������� ����������;</t>
  </si>
  <si>
    <t>��� �������������� ���������� ������������ ���������� ������:</t>
  </si>
  <si>
    <t>����������� ��������������� �����������</t>
  </si>
  <si>
    <t>����� 1. �������� �� ����������� �������������� �������</t>
  </si>
  <si>
    <t>������  1</t>
  </si>
  <si>
    <t>1. ������������ ������������� ������</t>
  </si>
  <si>
    <t>���������� �������������� ��������������� ��������</t>
  </si>
  <si>
    <t>��� �� ��������������� �������� (�����������) ������� ��������������� � ������������� ����� ��� ������������� ������� (��������������) ��������������� ������������� �����</t>
  </si>
  <si>
    <t>42�42002800300401000100</t>
  </si>
  <si>
    <t>2. ��������� ������������ ������������� ������</t>
  </si>
  <si>
    <t>���������� ����</t>
  </si>
  <si>
    <t>3. ����������, ��������������� ����� � (���) �������� ����������� ������������� ������:</t>
  </si>
  <si>
    <t>3.1. ����������, ��������������� �������� ������������� ������:</t>
  </si>
  <si>
    <t>� �/�</t>
  </si>
  <si>
    <t>���������� ����� ���������� ������</t>
  </si>
  <si>
    <t>����������, ��������������� ���������� ������������� ������</t>
  </si>
  <si>
    <t>����������, ��������������� ������� (�����) �������� ������������� ������</t>
  </si>
  <si>
    <t>���������� �������� ������������� ������</t>
  </si>
  <si>
    <t>�������� ���������� �������� ������������� ������</t>
  </si>
  <si>
    <t>������������ ����������</t>
  </si>
  <si>
    <t>������� ��������� �� ����</t>
  </si>
  <si>
    <t>2023 ��� (��������� ���������� ���)</t>
  </si>
  <si>
    <t>2024 ��� (1-� ��� ��������� �������)</t>
  </si>
  <si>
    <t>2025 ��� (2-� ��� ��������� �������)</t>
  </si>
  <si>
    <t>������������</t>
  </si>
  <si>
    <t>���</t>
  </si>
  <si>
    <t>1</t>
  </si>
  <si>
    <t>804200�.99.0.��52��44000</t>
  </si>
  <si>
    <t>����, �� ����������� ����� � ������������� ������������� �������� (���) � �����-���������</t>
  </si>
  <si>
    <t>�� �������</t>
  </si>
  <si>
    <t>��������������</t>
  </si>
  <si>
    <t>�����</t>
  </si>
  <si>
    <t>-</t>
  </si>
  <si>
    <t>���� ���������� ������������, �������� ����������� ����������� �� ����� ����������� �����������</t>
  </si>
  <si>
    <t>�������</t>
  </si>
  <si>
    <t>744</t>
  </si>
  <si>
    <t>2</t>
  </si>
  <si>
    <t>����������� ����������� ��������</t>
  </si>
  <si>
    <t>3.2. ����������, ��������������� ����� ������������� ������:</t>
  </si>
  <si>
    <t>���������� ������ ������������� ������</t>
  </si>
  <si>
    <t>�������� ���������� ������  ������������� ������</t>
  </si>
  <si>
    <t>��������� ������������</t>
  </si>
  <si>
    <t>���� ��������������� ��������</t>
  </si>
  <si>
    <t>�������������� ��������������� ���������</t>
  </si>
  <si>
    <t>����� ����������� � ����� ���������� ��������������� ��������</t>
  </si>
  <si>
    <t>���-�� ��������-�����</t>
  </si>
  <si>
    <t>��������-���</t>
  </si>
  <si>
    <t>539</t>
  </si>
  <si>
    <t>3.3. ����������, ��������������� ��������� ������������� ������</t>
  </si>
  <si>
    <t>������� �������� ������ �� �������� ������������� ������,���. ������</t>
  </si>
  <si>
    <t>���������� �������������� ������������</t>
  </si>
  <si>
    <t>����������� ������������</t>
  </si>
  <si>
    <t>����������� ������� �� ������� ������������� ������ � ������ ����������� ��������������� � ������������ �������������, ���. ������</t>
  </si>
  <si>
    <t>������� ������ ����� (����, �����) �� �������� ������ ��� �������������� ������������� ������ �� �����, ���. ������</t>
  </si>
  <si>
    <t>�� ������ ����� � ������������ �� ������� �� ������ �����</t>
  </si>
  <si>
    <t>�� ������������ ������</t>
  </si>
  <si>
    <t>�� ���������� ����������� ���������</t>
  </si>
  <si>
    <t>2024 (1-� ��� ��������� �������)</t>
  </si>
  <si>
    <t>2025 (2-� ��� ��������� �������)</t>
  </si>
  <si>
    <t>                       0,369484788</t>
  </si>
  <si>
    <t>                       1,000000000</t>
  </si>
  <si>
    <t>                       1,591134761</t>
  </si>
  <si>
    <t>                       1,621246967</t>
  </si>
  <si>
    <t>                       1,936548966</t>
  </si>
  <si>
    <t>3.3.1 ����������, ��������������� ��������� ������������� ������ � ��������� ���������� ����:</t>
  </si>
  <si>
    <t>������� �������� ������ �� �������� ������������� ������, ���. ������</t>
  </si>
  <si>
    <t>������� �������� ������, ��������������� ��������� � ��������� ������������� ������</t>
  </si>
  <si>
    <t>������� �������� ������ �� ����������������� �����</t>
  </si>
  <si>
    <t>��1</t>
  </si>
  <si>
    <t>������� �� ������������ ���. �������, ������������ (������������) � �������� �������� ������������� ������, � ������ ����� ��������� �������������</t>
  </si>
  <si>
    <t>���� �������, ��������������� ��������� � ��������� i-� ������������� ������</t>
  </si>
  <si>
    <t>��2</t>
  </si>
  <si>
    <t>������� �� ������������ ������</t>
  </si>
  <si>
    <t>������� �� ������������ ����� �����</t>
  </si>
  <si>
    <t>������� �� ������������ ������������ �����</t>
  </si>
  <si>
    <t>������� �� ���������� ����������� ���������, ��������������� ������������� � �������� ������������� ������</t>
  </si>
  <si>
    <t>������� �� ���������� ����� ������� ��������� ���������, ��������������� ���������-���� ��� �������� ������������� ������</t>
  </si>
  <si>
    <t>������� �� ������ ����������������� �����, �������� �� ��������� �������� ������������� ������</t>
  </si>
  <si>
    <t>                       0,281929175</t>
  </si>
  <si>
    <t>                       0,000011193</t>
  </si>
  <si>
    <t>0</t>
  </si>
  <si>
    <t>                       0,070481536</t>
  </si>
  <si>
    <t>                       0,007160943</t>
  </si>
  <si>
    <t>                       0,001844850</t>
  </si>
  <si>
    <t>                       0,003238470</t>
  </si>
  <si>
    <t>                       0,000018073</t>
  </si>
  <si>
    <t>                       0,004800548</t>
  </si>
  <si>
    <t>3.3.2 ����������, ��������������� ��������� ������������� ������ � 1-� ��� ��������� �������:</t>
  </si>
  <si>
    <t>3.3.3 ����������, ��������������� ��������� ������������� ������ � 2-� ��� ��������� �������:</t>
  </si>
  <si>
    <t>4. ����������� �������� ���� ���������� ���������, ���������� �������, ������������ ���������� ������ (����� � ����������� �������� ����), ��������������� ������ ����� (����, �����) ���� ������� �� (���) ������������:</t>
  </si>
  <si>
    <t>����������� �������� ���</t>
  </si>
  <si>
    <t>���</t>
  </si>
  <si>
    <t>��������� �����</t>
  </si>
  <si>
    <t>����</t>
  </si>
  <si>
    <t>�����</t>
  </si>
  <si>
    <t>5. ������� �������� ������������� ������:</t>
  </si>
  <si>
    <t>5.1. ����������� �������� ����, ������������ �������  �������� ������������� ������</t>
  </si>
  <si>
    <t>����������� ����� 184-�� �� 06.10.1999 "�� ����� ��������� ����������� ��������������� (����������������) � �������������� ������� ��������������� ������ ��������� ���������� ���������"</t>
  </si>
  <si>
    <t>������ ���������� �������� ������������� ������������ ���������� ������ "�� ����������� �������� �������������� ������������� ����� (���������� �����) �������������� ������������, ����������������� ���������� ��������  ������������� ������������ ���������� ������" �� 25.08.2020 � 105</t>
  </si>
  <si>
    <t>3</t>
  </si>
  <si>
    <t>����������� ����� 131-�� �� 06.10.2003 "�� ����� ��������� ����������� �������� �������������� � ���������� ���������"</t>
  </si>
  <si>
    <t>4</t>
  </si>
  <si>
    <t>����� 273-�� �� 29.12.2012 "�� ����������� � ���������� ���������"</t>
  </si>
  <si>
    <t>5</t>
  </si>
  <si>
    <t>������ 1008 �� 29.08.2013 "�� ����������� ������� ����������� � ������������� ��������������� ������������ �� �������������� ������������������� ����������"</t>
  </si>
  <si>
    <t>5.2. ������� �������������� ������������� ������������ ������������� ������:</t>
  </si>
  <si>
    <t>������ ��������������</t>
  </si>
  <si>
    <t>������ ����������� ����������</t>
  </si>
  <si>
    <t>������� ���������� ����������</t>
  </si>
  <si>
    <t>����������� ���� ����������, ���������� ���� ��������</t>
  </si>
  <si>
    <t>������������� ���������, �������� �� ��������������� ����������, ���������� � ����������� � �����, ���������� � ���������� ������������ � �����������, ��������� � ��������� ���� �����, ������������ ��� �� ������� ������, ������� ���������� �� ��������� ����� � �.�.</t>
  </si>
  <si>
    <t>���������</t>
  </si>
  <si>
    <t>�������� �������� ���������� (�����������, ������, ����� � ������)</t>
  </si>
  <si>
    <t>���������� � ���������� ������������ � �����������, ��������� ����������, ���������� ����������������� �����</t>
  </si>
  <si>
    <t>����������� ���� ������������� ������������ ���������� ������</t>
  </si>
  <si>
    <t>�������� �� ��������������� ����������, ���������� � ����������� � �����, ���������� � ���������� ������������ � ����������� � �.�.</t>
  </si>
  <si>
    <t>�� ���� �������������</t>
  </si>
  <si>
    <t>����������� ���� ���������� �������� ������������ ���������� ������</t>
  </si>
  <si>
    <t>������� �� ��������������� ����������, ���������� � ������������ ����������, ����� �����������, ���������� � ���������� ������������ � ����������� � �.�.</t>
  </si>
  <si>
    <t>�������������� ������, � ���������� � ������</t>
  </si>
  <si>
    <t>����������� �������� ����, ���������������� ������������ ����������, ����������, ����� �����������, ����� ����� ���������� � �.�.</t>
  </si>
  <si>
    <t>�� ���� �������������</t>
  </si>
  <si>
    <t>6</t>
  </si>
  <si>
    <t>������ �������������� ������� ��������������� �����������</t>
  </si>
  <si>
    <t>�������� ��������, ��������� ����������</t>
  </si>
  <si>
    <t>������  2</t>
  </si>
  <si>
    <t>���������� �������������� �������������������� �������� � ������� ��������</t>
  </si>
  <si>
    <t>42�44000100201001002100</t>
  </si>
  <si>
    <t>���������� ����, ������� ����������� ��� �������� ��������������� ��������������� ��������� ���������� ����������� � ���������� ������</t>
  </si>
  <si>
    <t>7</t>
  </si>
  <si>
    <t>802112�.99.0.��55��48000</t>
  </si>
  <si>
    <t>����������</t>
  </si>
  <si>
    <t>8</t>
  </si>
  <si>
    <t>���������</t>
  </si>
  <si>
    <t>                       0,403370517</t>
  </si>
  <si>
    <t>                       1,376341038</t>
  </si>
  <si>
    <t>                       1,241206874</t>
  </si>
  <si>
    <t>                       1,158733436</t>
  </si>
  <si>
    <t>                       0,311809123</t>
  </si>
  <si>
    <t>                       0,000162098</t>
  </si>
  <si>
    <t>                       0,073126302</t>
  </si>
  <si>
    <t>                       0,007658657</t>
  </si>
  <si>
    <t>                       0,001717356</t>
  </si>
  <si>
    <t>                       0,003475129</t>
  </si>
  <si>
    <t>                       0,000019158</t>
  </si>
  <si>
    <t>                       0,005402694</t>
  </si>
  <si>
    <t>������ 998 �� 16.07.2013 "�� ����������� ������� �������������� �������������������� �������� � ������� ��������"</t>
  </si>
  <si>
    <t>������  3</t>
  </si>
  <si>
    <t>42�44000200201001001100</t>
  </si>
  <si>
    <t>802112�.99.0.��55��04000</t>
  </si>
  <si>
    <t>�������� �����������</t>
  </si>
  <si>
    <t>                       0,357159666</t>
  </si>
  <si>
    <t>                       1,527724161</t>
  </si>
  <si>
    <t>                       1,442807915</t>
  </si>
  <si>
    <t>                       1,381410356</t>
  </si>
  <si>
    <t>                       0,290167355</t>
  </si>
  <si>
    <t>                       0,000235505</t>
  </si>
  <si>
    <t>                       0,050740715</t>
  </si>
  <si>
    <t>                       0,006971841</t>
  </si>
  <si>
    <t>                       0,001405481</t>
  </si>
  <si>
    <t>                       0,003332152</t>
  </si>
  <si>
    <t>                       0,000027914</t>
  </si>
  <si>
    <t>                       0,004278703</t>
  </si>
  <si>
    <t>������  4</t>
  </si>
  <si>
    <t>42�44000300201001000100</t>
  </si>
  <si>
    <t>802112�.99.0.��55��60000</t>
  </si>
  <si>
    <t>������� � ������� �����������</t>
  </si>
  <si>
    <t>                       0,354442560</t>
  </si>
  <si>
    <t>                       1,228317039</t>
  </si>
  <si>
    <t>                       1,334069736</t>
  </si>
  <si>
    <t>                       1,258129052</t>
  </si>
  <si>
    <t>                       0,271724867</t>
  </si>
  <si>
    <t>                       0,000128344</t>
  </si>
  <si>
    <t>                       0,066366242</t>
  </si>
  <si>
    <t>                       0,006787467</t>
  </si>
  <si>
    <t>                       0,001430654</t>
  </si>
  <si>
    <t>                       0,003012226</t>
  </si>
  <si>
    <t>                       0,000015182</t>
  </si>
  <si>
    <t>                       0,004977578</t>
  </si>
  <si>
    <t>������  5</t>
  </si>
  <si>
    <t>42�44000400201001009100</t>
  </si>
  <si>
    <t>802112�.99.0.��55��16000</t>
  </si>
  <si>
    <t>�������� �����������</t>
  </si>
  <si>
    <t>                       0,379874340</t>
  </si>
  <si>
    <t>                       0,983013376</t>
  </si>
  <si>
    <t>                       1,191913043</t>
  </si>
  <si>
    <t>                       1,122075128</t>
  </si>
  <si>
    <t>                       0,298997692</t>
  </si>
  <si>
    <t>                       0,000187515</t>
  </si>
  <si>
    <t>                       0,063147376</t>
  </si>
  <si>
    <t>                       0,007463543</t>
  </si>
  <si>
    <t>                       0,001442559</t>
  </si>
  <si>
    <t>                       0,003366733</t>
  </si>
  <si>
    <t>                       0,000022184</t>
  </si>
  <si>
    <t>                       0,005246738</t>
  </si>
  <si>
    <t>������  6</t>
  </si>
  <si>
    <t>42�44000600201001007100</t>
  </si>
  <si>
    <t>802112�.99.0.��55��28000</t>
  </si>
  <si>
    <t>������� �����</t>
  </si>
  <si>
    <t>                       0,387403496</t>
  </si>
  <si>
    <t>                       1,188558509</t>
  </si>
  <si>
    <t>                       1,210987818</t>
  </si>
  <si>
    <t>                       1,137347862</t>
  </si>
  <si>
    <t>                       0,308848199</t>
  </si>
  <si>
    <t>                       0,000230632</t>
  </si>
  <si>
    <t>                       0,060829950</t>
  </si>
  <si>
    <t>                       0,007611988</t>
  </si>
  <si>
    <t>                       0,001745985</t>
  </si>
  <si>
    <t>                       0,003486276</t>
  </si>
  <si>
    <t>                       0,000027189</t>
  </si>
  <si>
    <t>                       0,004623277</t>
  </si>
  <si>
    <t>������  7</t>
  </si>
  <si>
    <t>42�44000700201001006100</t>
  </si>
  <si>
    <t>802112�.99.0.��55��84000</t>
  </si>
  <si>
    <t>����������� ��������</t>
  </si>
  <si>
    <t>                       0,363493454</t>
  </si>
  <si>
    <t>                       0,990704774</t>
  </si>
  <si>
    <t>                       0,947545797</t>
  </si>
  <si>
    <t>                       0,000000000</t>
  </si>
  <si>
    <t>                       0,307487015</t>
  </si>
  <si>
    <t>                       0,000362222</t>
  </si>
  <si>
    <t>                       0,038206045</t>
  </si>
  <si>
    <t>                       0,008411781</t>
  </si>
  <si>
    <t>                       0,000804476</t>
  </si>
  <si>
    <t>                       0,003547182</t>
  </si>
  <si>
    <t>                       0,000042861</t>
  </si>
  <si>
    <t>                       0,004631872</t>
  </si>
  <si>
    <t>������  8</t>
  </si>
  <si>
    <t>42�44000800201001005100</t>
  </si>
  <si>
    <t>802112�.99.0.��55��40000</t>
  </si>
  <si>
    <t>��������</t>
  </si>
  <si>
    <t>                       0,245471747</t>
  </si>
  <si>
    <t>                       1,790372577</t>
  </si>
  <si>
    <t>                       1,959645156</t>
  </si>
  <si>
    <t>                       1,812758332</t>
  </si>
  <si>
    <t>                       0,187119392</t>
  </si>
  <si>
    <t>                       0,000149130</t>
  </si>
  <si>
    <t>                       0,046368266</t>
  </si>
  <si>
    <t>                       0,005071941</t>
  </si>
  <si>
    <t>                       0,001255551</t>
  </si>
  <si>
    <t>                       0,002420190</t>
  </si>
  <si>
    <t>                       0,003087277</t>
  </si>
  <si>
    <t>������  9</t>
  </si>
  <si>
    <t>42�44000900200301003100</t>
  </si>
  <si>
    <t>802112�.99.0.��55��72000</t>
  </si>
  <si>
    <t>�����������-���������� ����������</t>
  </si>
  <si>
    <t>���������� ��������-�����</t>
  </si>
  <si>
    <t>                       0,372079431</t>
  </si>
  <si>
    <t>                       1,063356805</t>
  </si>
  <si>
    <t>                       1,223668371</t>
  </si>
  <si>
    <t>                       1,126563323</t>
  </si>
  <si>
    <t>                       0,314399127</t>
  </si>
  <si>
    <t>                       0,041299329</t>
  </si>
  <si>
    <t>                       0,007285022</t>
  </si>
  <si>
    <t>                       0,000718308</t>
  </si>
  <si>
    <t>                       0,004219092</t>
  </si>
  <si>
    <t>                       0,004158553</t>
  </si>
  <si>
    <t>����� 2. �������� � ����������� �������</t>
  </si>
  <si>
    <t>�� �������������</t>
  </si>
  <si>
    <t>����� 3. ������� ���������� �� �������������� �������</t>
  </si>
  <si>
    <t>������������ ������������� ������ (����������� ������)</t>
  </si>
  <si>
    <t>���������� ������ ������������� ������ (������)</t>
  </si>
  <si>
    <t>�������� ���������� ������ ������������� ������ (������)</t>
  </si>
  <si>
    <t>���������� ����������� �������������� ������������� ������ (���������� ������) �� ���� �������, ���. ���</t>
  </si>
  <si>
    <t>���������� ����������� �������������� ������������� ������ (���������� ������) �� �����, ���. ���</t>
  </si>
  <si>
    <t>���������� �������������� ��������������� �������� (����, �� ����������� ����� � ������������� ������������� �������� (���) � �����-���������)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</si>
  <si>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</si>
  <si>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 �����������)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</si>
  <si>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 � ������� �����������)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</si>
  <si>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 �����������)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</si>
  <si>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 �����)</t>
  </si>
  <si>
    <t>���������� �������������� �������������������� �������� � ������� �������� (����������� ��������)</t>
  </si>
  <si>
    <t>���������� �������������� �������������������� �������� � ������� �������� (��������)</t>
  </si>
  <si>
    <t>9</t>
  </si>
  <si>
    <t>���������� �������������� �������������������� �������� � ������� �������� (�����������-���������� ����������)</t>
  </si>
  <si>
    <t>�����:</t>
  </si>
  <si>
    <t>������ �������� � ������������� �������</t>
  </si>
  <si>
    <t>1. ��������� ��� ���������� ����������� ���������� �������������� �������</t>
  </si>
  <si>
    <t>�.2.10 ������� ������������ � ����������� ����������� ���������� �������������� ������� �������������� ������������ ������������ ���������� ������ �� 23.05.2019 � 1534 (� �������� ������������� ������������� ������������ ���������� ������ �� 06.11.2019 � 3610, �� 23.12.2021 � 4251, �� 05.10.2022 � 3970 � �� 28.11.2022 � 4743)</t>
  </si>
  <si>
    <t>2. ���� ����������, ����������� ��� ���������� (�������� �� �����������) �������������� �������</t>
  </si>
  <si>
    <t>��������������� �� ������� ���������� �������� ������������� ������������ ���������� ������</t>
  </si>
  <si>
    <t>3. ������� �������� �� ����������� �������������� �������</t>
  </si>
  <si>
    <t>����� ��������</t>
  </si>
  <si>
    <t>�������������</t>
  </si>
  <si>
    <t>������������� ������ ������, �������������� �������� �� ����������� �������������� �������</t>
  </si>
  <si>
    <t>�������������� ��������������, �������������, ���������� ��� ���� ���������� � ������������ ����������</t>
  </si>
  <si>
    <t>� ������������ �� ������� �������������� ����������</t>
  </si>
  <si>
    <t>���������� �������� ������������� ������������ ���������� ������; ��� "����� �������������� ����� � ���������� ���������� �������� ������������� ������������ ���������� ������"</t>
  </si>
  <si>
    <t>�������������� ������ � ���������� �������������� �������</t>
  </si>
  <si>
    <t>�������������, ��������</t>
  </si>
  <si>
    <t>���������� �������� ������������� ������������ ���������� ������</t>
  </si>
  <si>
    <t>���������� ��������/����������� ��������</t>
  </si>
  <si>
    <t>� ������������ � ������-��������, �� �� ���� 1 ���� � 2 ����, � ����� � ������ ������������� (����������� ������������ ����� ������������, ���������� ������������������ ������� � �.�.)</t>
  </si>
  <si>
    <t>���������� ������� �� �������� ����� www.bus.gov.ru</t>
  </si>
  <si>
    <t>4. ���������� � ���������� � ���������� �������������� �������</t>
  </si>
  <si>
    <t>�.3.14 � �.3.22 ������� ������������ � ����������� ����������� ���������� �������������� ������� �������������� ������������ ������������ ���������� ������ �� 23.05.2019 � 1534 (� �������� ������������� ������������� ������������ ���������� ������ �� 06.11.2019 � 3610, �� 23.12.2021 � 4251, �� 05.10.2022 � 3970 � �� 28.11.2022 � 4743)</t>
  </si>
  <si>
    <t>4.1. ������������� ������������� ������� � ���������� �������������� �������</t>
  </si>
  <si>
    <t>�������������</t>
  </si>
  <si>
    <t>4.2. ����� ������������� ������� � ���������� �������������� �������</t>
  </si>
  <si>
    <t>- �� ������� 5 ������� ���� � ������ ������, ���������� �� �������� ��������� ��� ������� �� 1 �������, ��������� � 9 ������� (��������������� �� ���);
- �� ������� 1 ������� ���������� ����������� ���� ��� ������ �� ��� (��������)</t>
  </si>
  <si>
    <t>�� ������� 5 ������� ���� � ������ ������, ���������� �� �������� ��������� ��� ������� �� 1 �������, ��������� � 9 ������� (��������������� �� ���); �� ������� 1 ������� ���������� ����������� ���� ��� ������ �� ��� (���������)</t>
  </si>
  <si>
    <t>4.3. ���� ���������� � ���������� � ���������� �������������� �������</t>
  </si>
  <si>
    <t>����� ��������������� � ������� �� "������ 2.0" ����������� ��� ������������ ���������� ��� �� �������� �������� �� ��������  ������������ ���������� � �������.</t>
  </si>
  <si>
    <t>4.4. ���������� � ����������� ������ ������������� ������/������ �� �������� ����</t>
  </si>
  <si>
    <t>������������ ������������� ������/������</t>
  </si>
  <si>
    <t>�
�/�</t>
  </si>
  <si>
    <t>���������� �� �������� ����</t>
  </si>
  <si>
    <t>���������� ������ ������������� ������/������ 10</t>
  </si>
  <si>
    <t>������������ ���������� � ��������� �� �������� ������</t>
  </si>
  <si>
    <t>�������� ���������� ������ ������������� ������/������</t>
  </si>
  <si>
    <t>���������� �� �������� ���� ___________</t>
  </si>
  <si>
    <t>5. ���� ����������, ��������� � ����������� �������������� �������</t>
  </si>
  <si>
    <t>���� ������������ � ������ "����� �������"</t>
  </si>
  <si>
    <t>__________ �� 30.12.2022 </t>
  </si>
  <si>
    <t>������������ ������������:__________</t>
  </si>
  <si>
    <t>�</t>
  </si>
  <si>
    <t>���</t>
  </si>
  <si>
    <t>������</t>
  </si>
  <si>
    <t>���������/�����������</t>
  </si>
  <si>
    <t>��������� �����������</t>
  </si>
</sst>
</file>

<file path=xl/styles.xml><?xml version="1.0" encoding="utf-8"?>
<styleSheet xmlns="http://schemas.openxmlformats.org/spreadsheetml/2006/main">
  <numFmts>
    <numFmt numFmtId="192" formatCode="#,##0.000"/>
  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sz val="8"/>
      <name val="Verdana"/>
      <color rgb="FF000000"/>
    </font>
    <font>
      <b/>
      <sz val="12"/>
      <name val="Verdana"/>
      <color rgb="FF000000"/>
    </font>
    <font>
      <sz val="12"/>
      <name val="Verdana"/>
      <color rgb="FF000000"/>
    </font>
    <font>
      <b/>
      <sz val="12"/>
      <name val="Verdana"/>
      <color rgb="FF000000"/>
    </font>
    <font>
      <sz val="12"/>
      <name val="Verdana"/>
      <color rgb="FF000000"/>
    </font>
    <font>
      <sz val="12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12"/>
      <name val="Verdana"/>
      <color rgb="FF000000"/>
    </font>
    <font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center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left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center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left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left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4" fontId="18" fillId="20" borderId="18" applyBorder="0">
      <alignment horizontal="right" vertical="center" wrapText="1" indent="1"/>
    </xf>
    <xf numFmtId="0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0" fontId="22" fillId="24" borderId="22" applyBorder="0">
      <alignment horizontal="left" vertical="center" wrapText="1"/>
    </xf>
    <xf numFmtId="0" fontId="23" fillId="25" borderId="23" applyBorder="0">
      <alignment horizontal="center" vertical="center" wrapText="1"/>
    </xf>
    <xf numFmtId="0" fontId="24" fillId="26" borderId="24" applyBorder="0">
      <alignment horizontal="center" vertical="center" wrapText="1"/>
    </xf>
    <xf numFmtId="0" fontId="25" fillId="27" borderId="25" applyBorder="1">
      <alignment horizontal="left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192" fontId="28" fillId="30" borderId="28" applyBorder="0">
      <alignment horizontal="right" vertical="center" wrapText="1" indent="1"/>
    </xf>
  </cellXfs>
  <cellStyles>
    <cellStyle name="Normal" xfId="0" builtinId="0" customBuiltin="1"/>
    <cellStyle name="title" xfId="1"/>
    <cellStyle name="table_head" xfId="2"/>
    <cellStyle name="left_str" xfId="3"/>
    <cellStyle name="center_str12b" xfId="4"/>
    <cellStyle name="center_str12" xfId="5"/>
    <cellStyle name="left_str12b" xfId="6"/>
    <cellStyle name="border_left_str12" xfId="7"/>
    <cellStyle name="border_center_str12" xfId="8"/>
    <cellStyle name="center_str8" xfId="9"/>
    <cellStyle name="border_center_str8" xfId="10"/>
    <cellStyle name="border_left" xfId="11"/>
    <cellStyle name="left_str8" xfId="12"/>
    <cellStyle name="border_left_str8" xfId="13"/>
    <cellStyle name="left_str8b" xfId="14"/>
    <cellStyle name="center_str8b" xfId="15"/>
    <cellStyle name="right_str8" xfId="16"/>
    <cellStyle name="right_str8b" xfId="17"/>
    <cellStyle name="border_right_num" xfId="18"/>
    <cellStyle name="border_right_str" xfId="19"/>
    <cellStyle name="border_right_numb" xfId="20"/>
    <cellStyle name="border_center_str" xfId="21"/>
    <cellStyle name="border_left_str" xfId="22"/>
    <cellStyle name="bot_center_str12b" xfId="23"/>
    <cellStyle name="top_center_str8" xfId="24"/>
    <cellStyle name="bold_ecp1" xfId="25"/>
    <cellStyle name="bold_ecp2" xfId="26"/>
    <cellStyle name="bold_ecp3" xfId="27"/>
    <cellStyle name="border_right_numb3" xfId="28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2" width="76.40" customWidth="1"/>
    <col min="3" max="3" width="28.65" customWidth="1"/>
    <col min="4" max="4" width="9.55" customWidth="1"/>
    <col min="5" max="5" width="22.92" customWidth="1"/>
    <col min="6" max="6" width="34.38" customWidth="1"/>
  </cols>
  <sheetData>
    <row r="1" ht="15" customHeight="1">
</row>
    <row r="2" ht="20" customHeight="1">
      <c r="A2" s="0"/>
      <c r="B2" s="25" t="s">
        <v>0</v>
      </c>
      <c r="C2" s="0"/>
      <c r="D2" s="0"/>
      <c r="E2" s="4" t="s">
        <v>1</v>
      </c>
      <c r="F2" s="4"/>
    </row>
    <row r="3" ht="40" customHeight="1">
      <c r="A3" s="0"/>
      <c r="B3" s="26" t="s">
        <v>2</v>
      </c>
      <c r="C3" s="0"/>
      <c r="D3" s="0"/>
      <c r="E3" s="23" t="s">
        <v>3</v>
      </c>
      <c r="F3" s="23"/>
    </row>
    <row r="4" ht="30" customHeight="1">
      <c r="A4" s="0"/>
      <c r="B4" s="26" t="s">
        <v>4</v>
      </c>
      <c r="C4" s="0"/>
      <c r="D4" s="0"/>
      <c r="E4" s="9" t="s">
        <v>5</v>
      </c>
      <c r="F4" s="9"/>
    </row>
    <row r="5" ht="20" customHeight="1">
      <c r="A5" s="0"/>
      <c r="B5" s="26" t="s">
        <v>6</v>
      </c>
      <c r="C5" s="0"/>
      <c r="D5" s="0"/>
      <c r="E5" s="23"/>
      <c r="F5" s="23" t="s">
        <v>7</v>
      </c>
    </row>
    <row r="6" ht="15" customHeight="1">
      <c r="A6" s="0"/>
      <c r="B6" s="26" t="s">
        <v>8</v>
      </c>
      <c r="C6" s="0"/>
      <c r="D6" s="0"/>
      <c r="E6" s="9" t="s">
        <v>9</v>
      </c>
      <c r="F6" s="9" t="s">
        <v>10</v>
      </c>
    </row>
    <row r="7" ht="20" customHeight="1">
      <c r="A7" s="0"/>
      <c r="B7" s="26" t="s">
        <v>11</v>
      </c>
      <c r="C7" s="0"/>
      <c r="D7" s="0"/>
      <c r="E7" s="5" t="s">
        <v>12</v>
      </c>
      <c r="F7" s="5"/>
    </row>
    <row r="8" ht="15" customHeight="1">
      <c r="A8" s="0"/>
      <c r="B8" s="27" t="s">
        <v>13</v>
      </c>
      <c r="C8" s="0"/>
      <c r="D8" s="0"/>
      <c r="E8" s="9" t="s">
        <v>14</v>
      </c>
      <c r="F8" s="9"/>
    </row>
    <row r="9" ht="20" customHeight="1">
      <c r="A9" s="4" t="s">
        <v>15</v>
      </c>
      <c r="B9" s="4"/>
      <c r="C9" s="4"/>
      <c r="D9" s="4"/>
      <c r="E9" s="4"/>
      <c r="F9" s="4"/>
    </row>
    <row r="10" ht="20" customHeight="1">
      <c r="A10" s="4" t="s">
        <v>16</v>
      </c>
      <c r="B10" s="4"/>
      <c r="C10" s="4"/>
      <c r="D10" s="4"/>
      <c r="E10" s="4"/>
      <c r="F10" s="4"/>
    </row>
    <row r="11" ht="15" customHeight="1">
</row>
    <row r="12" ht="30" customHeight="1">
      <c r="A12" s="6" t="s">
        <v>17</v>
      </c>
      <c r="B12" s="6"/>
      <c r="C12" s="6"/>
      <c r="D12" s="5"/>
      <c r="E12" s="5"/>
      <c r="F12" s="8" t="s">
        <v>18</v>
      </c>
    </row>
    <row r="13" ht="60" customHeight="1">
      <c r="A13" s="7" t="s">
        <v>19</v>
      </c>
      <c r="B13" s="7"/>
      <c r="C13" s="7"/>
      <c r="D13" s="5"/>
      <c r="E13" s="5" t="s">
        <v>20</v>
      </c>
      <c r="F13" s="8" t="s">
        <v>21</v>
      </c>
    </row>
    <row r="14" ht="30" customHeight="1">
      <c r="A14" s="6" t="s">
        <v>22</v>
      </c>
      <c r="B14" s="6"/>
      <c r="C14" s="6"/>
      <c r="D14" s="5"/>
      <c r="E14" s="5" t="s">
        <v>23</v>
      </c>
      <c r="F14" s="8" t="s">
        <v>24</v>
      </c>
    </row>
    <row r="15" ht="15" customHeight="1">
      <c r="A15" s="7" t="s">
        <v>25</v>
      </c>
      <c r="B15" s="7"/>
      <c r="C15" s="7"/>
      <c r="D15" s="5"/>
      <c r="E15" s="5" t="s">
        <v>26</v>
      </c>
      <c r="F15" s="8" t="s">
        <v>27</v>
      </c>
    </row>
    <row r="16" ht="15" customHeight="1">
      <c r="A16" s="7" t="s">
        <v>28</v>
      </c>
      <c r="B16" s="7"/>
      <c r="C16" s="7"/>
      <c r="D16" s="5"/>
      <c r="E16" s="5"/>
      <c r="F16" s="8"/>
    </row>
    <row r="17" ht="15" customHeight="1">
      <c r="A17" s="7" t="s">
        <v>29</v>
      </c>
      <c r="B17" s="7"/>
      <c r="C17" s="7"/>
      <c r="D17" s="5"/>
      <c r="E17" s="5"/>
      <c r="F17" s="8"/>
    </row>
    <row r="18" ht="15" customHeight="1">
      <c r="A18" s="7" t="s">
        <v>30</v>
      </c>
      <c r="B18" s="7"/>
      <c r="C18" s="7"/>
      <c r="D18" s="5"/>
      <c r="E18" s="5"/>
      <c r="F18" s="8"/>
    </row>
    <row r="19" ht="15" customHeight="1">
      <c r="A19" s="7" t="s">
        <v>31</v>
      </c>
      <c r="B19" s="7"/>
      <c r="C19" s="7"/>
      <c r="D19" s="5"/>
      <c r="E19" s="5"/>
      <c r="F19" s="8"/>
    </row>
    <row r="20" ht="30" customHeight="1">
      <c r="A20" s="7" t="s">
        <v>32</v>
      </c>
      <c r="B20" s="7"/>
      <c r="C20" s="7"/>
      <c r="D20" s="5"/>
      <c r="E20" s="5"/>
      <c r="F20" s="8"/>
    </row>
    <row r="21" ht="15" customHeight="1">
      <c r="A21" s="7" t="s">
        <v>33</v>
      </c>
      <c r="B21" s="7"/>
      <c r="C21" s="7"/>
      <c r="D21" s="5"/>
      <c r="E21" s="5"/>
      <c r="F21" s="8"/>
    </row>
    <row r="22" ht="30" customHeight="1">
      <c r="A22" s="7" t="s">
        <v>34</v>
      </c>
      <c r="B22" s="7"/>
      <c r="C22" s="7"/>
      <c r="D22" s="5"/>
      <c r="E22" s="5"/>
      <c r="F22" s="8"/>
    </row>
    <row r="23" ht="15" customHeight="1">
      <c r="A23" s="7" t="s">
        <v>35</v>
      </c>
      <c r="B23" s="7"/>
      <c r="C23" s="7"/>
      <c r="D23" s="5"/>
      <c r="E23" s="5"/>
      <c r="F23" s="8"/>
    </row>
    <row r="24" ht="15" customHeight="1">
      <c r="A24" s="7" t="s">
        <v>36</v>
      </c>
      <c r="B24" s="7"/>
      <c r="C24" s="7"/>
      <c r="D24" s="5"/>
      <c r="E24" s="5"/>
      <c r="F24" s="8"/>
    </row>
    <row r="25" ht="15" customHeight="1">
      <c r="A25" s="7" t="s">
        <v>37</v>
      </c>
      <c r="B25" s="7"/>
      <c r="C25" s="7"/>
      <c r="D25" s="5"/>
      <c r="E25" s="5"/>
      <c r="F25" s="8"/>
    </row>
    <row r="26" ht="15" customHeight="1">
      <c r="A26" s="7" t="s">
        <v>38</v>
      </c>
      <c r="B26" s="7"/>
      <c r="C26" s="7"/>
      <c r="D26" s="5"/>
      <c r="E26" s="5"/>
      <c r="F26" s="8"/>
    </row>
    <row r="27" ht="30" customHeight="1">
      <c r="A27" s="7" t="s">
        <v>39</v>
      </c>
      <c r="B27" s="7"/>
      <c r="C27" s="7"/>
      <c r="D27" s="5"/>
      <c r="E27" s="5"/>
      <c r="F27" s="8"/>
    </row>
    <row r="28" ht="30" customHeight="1">
      <c r="A28" s="7" t="s">
        <v>40</v>
      </c>
      <c r="B28" s="7"/>
      <c r="C28" s="7"/>
      <c r="D28" s="5"/>
      <c r="E28" s="5"/>
      <c r="F28" s="8"/>
    </row>
    <row r="29" ht="30" customHeight="1">
      <c r="A29" s="7" t="s">
        <v>41</v>
      </c>
      <c r="B29" s="7"/>
      <c r="C29" s="7"/>
      <c r="D29" s="5"/>
      <c r="E29" s="5"/>
      <c r="F29" s="8"/>
    </row>
    <row r="30" ht="30" customHeight="1">
      <c r="A30" s="7" t="s">
        <v>42</v>
      </c>
      <c r="B30" s="7"/>
      <c r="C30" s="7"/>
      <c r="D30" s="5"/>
      <c r="E30" s="5"/>
      <c r="F30" s="8"/>
    </row>
    <row r="31" ht="20" customHeight="1">
      <c r="A31" s="6" t="s">
        <v>43</v>
      </c>
      <c r="B31" s="6"/>
      <c r="C31" s="6"/>
      <c r="D31" s="5"/>
      <c r="E31" s="5"/>
      <c r="F31" s="8"/>
    </row>
    <row r="32" ht="20" customHeight="1">
      <c r="A32" s="7" t="s">
        <v>44</v>
      </c>
      <c r="B32" s="7"/>
      <c r="C32" s="7"/>
      <c r="D32" s="5"/>
      <c r="E32" s="5"/>
      <c r="F32" s="8"/>
    </row>
  </sheetData>
  <sheetProtection password="9A93" sheet="1" objects="1" scenarios="1"/>
  <mergeCells>
    <mergeCell ref="E2:F2"/>
    <mergeCell ref="E3:F3"/>
    <mergeCell ref="E4:F4"/>
    <mergeCell ref="E7:F7"/>
    <mergeCell ref="E8:F8"/>
    <mergeCell ref="A9:F9"/>
    <mergeCell ref="A10:F10"/>
    <mergeCell ref="A12:C12"/>
    <mergeCell ref="A13:C13"/>
    <mergeCell ref="A14:C14"/>
    <mergeCell ref="A15:C15"/>
    <mergeCell ref="D15:D30"/>
    <mergeCell ref="E15:E30"/>
    <mergeCell ref="F15:F30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&amp;K00-00923822.DEV.208861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23" width="29.61" customWidth="1"/>
  </cols>
  <sheetData>
    <row r="1" ht="25" customHeight="1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ht="15" customHeight="1">
</row>
    <row r="3" ht="25" customHeight="1">
      <c r="A3" s="15" t="s">
        <v>46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ht="15" customHeight="1">
</row>
    <row r="5" ht="60" customHeight="1">
      <c r="A5" s="14" t="s">
        <v>47</v>
      </c>
      <c r="B5" s="14"/>
      <c r="C5" s="14"/>
      <c r="D5" s="13" t="s">
        <v>48</v>
      </c>
      <c r="E5" s="13"/>
      <c r="F5" s="13"/>
      <c r="G5" s="13"/>
      <c r="H5" s="13"/>
      <c r="I5" s="13"/>
      <c r="J5" s="13"/>
      <c r="K5" s="16" t="s">
        <v>49</v>
      </c>
      <c r="L5" s="16"/>
      <c r="M5" s="10" t="s">
        <v>50</v>
      </c>
      <c r="N5" s="10"/>
    </row>
    <row r="6" ht="15" customHeight="1">
</row>
    <row r="7" ht="20" customHeight="1">
      <c r="A7" s="14" t="s">
        <v>51</v>
      </c>
      <c r="B7" s="14"/>
      <c r="C7" s="14"/>
      <c r="D7" s="13" t="s">
        <v>52</v>
      </c>
      <c r="E7" s="13"/>
      <c r="F7" s="13"/>
      <c r="G7" s="13"/>
      <c r="H7" s="13"/>
      <c r="I7" s="13"/>
      <c r="J7" s="13"/>
    </row>
    <row r="8" ht="15" customHeight="1">
</row>
    <row r="9" ht="20" customHeight="1">
      <c r="A9" s="14" t="s">
        <v>53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ht="20" customHeight="1">
      <c r="A10" s="14" t="s">
        <v>54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ht="45" customHeight="1">
      <c r="A11" s="10" t="s">
        <v>55</v>
      </c>
      <c r="B11" s="10" t="s">
        <v>56</v>
      </c>
      <c r="C11" s="10" t="s">
        <v>57</v>
      </c>
      <c r="D11" s="10"/>
      <c r="E11" s="10"/>
      <c r="F11" s="10" t="s">
        <v>58</v>
      </c>
      <c r="G11" s="10"/>
      <c r="H11" s="10" t="s">
        <v>59</v>
      </c>
      <c r="I11" s="10"/>
      <c r="J11" s="10"/>
      <c r="K11" s="10" t="s">
        <v>60</v>
      </c>
      <c r="L11" s="10"/>
      <c r="M11" s="10"/>
    </row>
    <row r="12" ht="30" customHeight="1">
      <c r="A12" s="10"/>
      <c r="B12" s="10"/>
      <c r="C12" s="10" t="s">
        <v>61</v>
      </c>
      <c r="D12" s="10" t="s">
        <v>61</v>
      </c>
      <c r="E12" s="10" t="s">
        <v>61</v>
      </c>
      <c r="F12" s="10" t="s">
        <v>61</v>
      </c>
      <c r="G12" s="10" t="s">
        <v>61</v>
      </c>
      <c r="H12" s="10" t="s">
        <v>61</v>
      </c>
      <c r="I12" s="10" t="s">
        <v>62</v>
      </c>
      <c r="J12" s="10"/>
      <c r="K12" s="10" t="s">
        <v>63</v>
      </c>
      <c r="L12" s="10" t="s">
        <v>64</v>
      </c>
      <c r="M12" s="10" t="s">
        <v>65</v>
      </c>
    </row>
    <row r="13" ht="30" customHeight="1">
      <c r="A13" s="10"/>
      <c r="B13" s="10"/>
      <c r="C13" s="10"/>
      <c r="D13" s="10"/>
      <c r="E13" s="10"/>
      <c r="F13" s="10"/>
      <c r="G13" s="10"/>
      <c r="H13" s="10"/>
      <c r="I13" s="10" t="s">
        <v>66</v>
      </c>
      <c r="J13" s="10" t="s">
        <v>67</v>
      </c>
      <c r="K13" s="10"/>
      <c r="L13" s="10"/>
      <c r="M13" s="10"/>
    </row>
    <row r="14" ht="15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</row>
    <row r="15" ht="105" customHeight="1">
      <c r="A15" s="10" t="s">
        <v>68</v>
      </c>
      <c r="B15" s="13" t="s">
        <v>69</v>
      </c>
      <c r="C15" s="10" t="s">
        <v>70</v>
      </c>
      <c r="D15" s="10" t="s">
        <v>71</v>
      </c>
      <c r="E15" s="10" t="s">
        <v>72</v>
      </c>
      <c r="F15" s="10" t="s">
        <v>73</v>
      </c>
      <c r="G15" s="10" t="s">
        <v>74</v>
      </c>
      <c r="H15" s="13" t="s">
        <v>75</v>
      </c>
      <c r="I15" s="10" t="s">
        <v>76</v>
      </c>
      <c r="J15" s="10" t="s">
        <v>77</v>
      </c>
      <c r="K15" s="18">
        <v>2.7</v>
      </c>
      <c r="L15" s="18">
        <v>2.1</v>
      </c>
      <c r="M15" s="18">
        <v>2.1</v>
      </c>
    </row>
    <row r="16" ht="90" customHeight="1">
      <c r="A16" s="10" t="s">
        <v>78</v>
      </c>
      <c r="B16" s="13" t="s">
        <v>69</v>
      </c>
      <c r="C16" s="10" t="s">
        <v>70</v>
      </c>
      <c r="D16" s="10" t="s">
        <v>71</v>
      </c>
      <c r="E16" s="10" t="s">
        <v>72</v>
      </c>
      <c r="F16" s="10" t="s">
        <v>73</v>
      </c>
      <c r="G16" s="10" t="s">
        <v>74</v>
      </c>
      <c r="H16" s="13" t="s">
        <v>79</v>
      </c>
      <c r="I16" s="10" t="s">
        <v>76</v>
      </c>
      <c r="J16" s="10" t="s">
        <v>77</v>
      </c>
      <c r="K16" s="18">
        <v>100</v>
      </c>
      <c r="L16" s="18">
        <v>100</v>
      </c>
      <c r="M16" s="18">
        <v>100</v>
      </c>
    </row>
    <row r="17" ht="15" customHeight="1">
</row>
    <row r="18" ht="20" customHeight="1">
      <c r="A18" s="14" t="s">
        <v>80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ht="40" customHeight="1">
      <c r="A19" s="10" t="s">
        <v>55</v>
      </c>
      <c r="B19" s="10" t="s">
        <v>56</v>
      </c>
      <c r="C19" s="10" t="s">
        <v>57</v>
      </c>
      <c r="D19" s="10"/>
      <c r="E19" s="10"/>
      <c r="F19" s="10" t="s">
        <v>58</v>
      </c>
      <c r="G19" s="10"/>
      <c r="H19" s="10" t="s">
        <v>81</v>
      </c>
      <c r="I19" s="10"/>
      <c r="J19" s="10"/>
      <c r="K19" s="10" t="s">
        <v>82</v>
      </c>
      <c r="L19" s="10"/>
      <c r="M19" s="10"/>
    </row>
    <row r="20" ht="30" customHeight="1">
      <c r="A20" s="10"/>
      <c r="B20" s="10"/>
      <c r="C20" s="10" t="s">
        <v>83</v>
      </c>
      <c r="D20" s="10" t="s">
        <v>84</v>
      </c>
      <c r="E20" s="10" t="s">
        <v>85</v>
      </c>
      <c r="F20" s="10" t="s">
        <v>86</v>
      </c>
      <c r="G20" s="10" t="s">
        <v>74</v>
      </c>
      <c r="H20" s="10" t="s">
        <v>61</v>
      </c>
      <c r="I20" s="10" t="s">
        <v>62</v>
      </c>
      <c r="J20" s="10"/>
      <c r="K20" s="10" t="s">
        <v>63</v>
      </c>
      <c r="L20" s="10" t="s">
        <v>64</v>
      </c>
      <c r="M20" s="10" t="s">
        <v>65</v>
      </c>
    </row>
    <row r="21" ht="30" customHeight="1">
      <c r="A21" s="10"/>
      <c r="B21" s="10"/>
      <c r="C21" s="10"/>
      <c r="D21" s="10"/>
      <c r="E21" s="10"/>
      <c r="F21" s="10"/>
      <c r="G21" s="10"/>
      <c r="H21" s="10"/>
      <c r="I21" s="10" t="s">
        <v>66</v>
      </c>
      <c r="J21" s="10" t="s">
        <v>67</v>
      </c>
      <c r="K21" s="10"/>
      <c r="L21" s="10"/>
      <c r="M21" s="10"/>
    </row>
    <row r="22" ht="15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10">
        <v>11</v>
      </c>
      <c r="L22" s="10">
        <v>12</v>
      </c>
      <c r="M22" s="10">
        <v>13</v>
      </c>
    </row>
    <row r="23" ht="90" customHeight="1">
      <c r="A23" s="10" t="s">
        <v>68</v>
      </c>
      <c r="B23" s="13" t="s">
        <v>69</v>
      </c>
      <c r="C23" s="10" t="s">
        <v>70</v>
      </c>
      <c r="D23" s="10" t="s">
        <v>71</v>
      </c>
      <c r="E23" s="10" t="s">
        <v>72</v>
      </c>
      <c r="F23" s="10" t="s">
        <v>73</v>
      </c>
      <c r="G23" s="10" t="s">
        <v>74</v>
      </c>
      <c r="H23" s="13" t="s">
        <v>87</v>
      </c>
      <c r="I23" s="13" t="s">
        <v>88</v>
      </c>
      <c r="J23" s="10" t="s">
        <v>89</v>
      </c>
      <c r="K23" s="18">
        <v>11229</v>
      </c>
      <c r="L23" s="18">
        <v>8175</v>
      </c>
      <c r="M23" s="18">
        <v>5058</v>
      </c>
    </row>
    <row r="24" ht="15" customHeight="1">
</row>
    <row r="25" ht="20" customHeight="1">
      <c r="A25" s="14" t="s">
        <v>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ht="30" customHeight="1">
      <c r="A26" s="10" t="s">
        <v>55</v>
      </c>
      <c r="B26" s="10" t="s">
        <v>56</v>
      </c>
      <c r="C26" s="10" t="s">
        <v>91</v>
      </c>
      <c r="D26" s="10"/>
      <c r="E26" s="10"/>
      <c r="F26" s="10" t="s">
        <v>92</v>
      </c>
      <c r="G26" s="10"/>
      <c r="H26" s="10"/>
      <c r="I26" s="10" t="s">
        <v>93</v>
      </c>
      <c r="J26" s="10"/>
      <c r="K26" s="10"/>
      <c r="L26" s="10"/>
      <c r="M26" s="10"/>
      <c r="N26" s="10"/>
      <c r="O26" s="10"/>
      <c r="P26" s="10"/>
      <c r="Q26" s="10"/>
      <c r="R26" s="10" t="s">
        <v>94</v>
      </c>
      <c r="S26" s="10"/>
      <c r="T26" s="10"/>
      <c r="U26" s="10" t="s">
        <v>95</v>
      </c>
      <c r="V26" s="10"/>
      <c r="W26" s="10"/>
    </row>
    <row r="27" ht="30" customHeight="1">
      <c r="A27" s="10"/>
      <c r="B27" s="10"/>
      <c r="C27" s="10"/>
      <c r="D27" s="0"/>
      <c r="E27" s="0"/>
      <c r="F27" s="10"/>
      <c r="G27" s="0"/>
      <c r="H27" s="0"/>
      <c r="I27" s="10" t="s">
        <v>96</v>
      </c>
      <c r="J27" s="10"/>
      <c r="K27" s="10"/>
      <c r="L27" s="10" t="s">
        <v>97</v>
      </c>
      <c r="M27" s="10"/>
      <c r="N27" s="10"/>
      <c r="O27" s="10" t="s">
        <v>98</v>
      </c>
      <c r="P27" s="10"/>
      <c r="Q27" s="10"/>
      <c r="R27" s="10"/>
      <c r="S27" s="0"/>
      <c r="T27" s="0"/>
      <c r="U27" s="10"/>
      <c r="V27" s="10"/>
      <c r="W27" s="10"/>
    </row>
    <row r="28" ht="50" customHeight="1">
      <c r="A28" s="10"/>
      <c r="B28" s="10"/>
      <c r="C28" s="10" t="s">
        <v>63</v>
      </c>
      <c r="D28" s="10" t="s">
        <v>99</v>
      </c>
      <c r="E28" s="10" t="s">
        <v>100</v>
      </c>
      <c r="F28" s="10" t="s">
        <v>63</v>
      </c>
      <c r="G28" s="10" t="s">
        <v>99</v>
      </c>
      <c r="H28" s="10" t="s">
        <v>100</v>
      </c>
      <c r="I28" s="10" t="s">
        <v>63</v>
      </c>
      <c r="J28" s="10" t="s">
        <v>99</v>
      </c>
      <c r="K28" s="10" t="s">
        <v>100</v>
      </c>
      <c r="L28" s="10" t="s">
        <v>63</v>
      </c>
      <c r="M28" s="10" t="s">
        <v>99</v>
      </c>
      <c r="N28" s="10" t="s">
        <v>100</v>
      </c>
      <c r="O28" s="10" t="s">
        <v>63</v>
      </c>
      <c r="P28" s="10" t="s">
        <v>99</v>
      </c>
      <c r="Q28" s="10" t="s">
        <v>100</v>
      </c>
      <c r="R28" s="10" t="s">
        <v>63</v>
      </c>
      <c r="S28" s="10" t="s">
        <v>99</v>
      </c>
      <c r="T28" s="10" t="s">
        <v>100</v>
      </c>
      <c r="U28" s="10" t="s">
        <v>63</v>
      </c>
      <c r="V28" s="10" t="s">
        <v>99</v>
      </c>
      <c r="W28" s="10" t="s">
        <v>100</v>
      </c>
    </row>
    <row r="29" ht="15" customHeight="1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  <c r="L29" s="10">
        <v>12</v>
      </c>
      <c r="M29" s="10">
        <v>13</v>
      </c>
      <c r="N29" s="10">
        <v>14</v>
      </c>
      <c r="O29" s="10">
        <v>15</v>
      </c>
      <c r="P29" s="10">
        <v>16</v>
      </c>
      <c r="Q29" s="10">
        <v>17</v>
      </c>
      <c r="R29" s="10">
        <v>18</v>
      </c>
      <c r="S29" s="10">
        <v>19</v>
      </c>
      <c r="T29" s="10">
        <v>20</v>
      </c>
      <c r="U29" s="10">
        <v>21</v>
      </c>
      <c r="V29" s="10">
        <v>22</v>
      </c>
      <c r="W29" s="10">
        <v>23</v>
      </c>
    </row>
    <row r="30" ht="30" customHeight="1">
      <c r="A30" s="10" t="s">
        <v>68</v>
      </c>
      <c r="B30" s="22" t="s">
        <v>69</v>
      </c>
      <c r="C30" s="18" t="s">
        <v>101</v>
      </c>
      <c r="D30" s="18" t="s">
        <v>101</v>
      </c>
      <c r="E30" s="18" t="s">
        <v>101</v>
      </c>
      <c r="F30" s="18" t="s">
        <v>102</v>
      </c>
      <c r="G30" s="18" t="s">
        <v>102</v>
      </c>
      <c r="H30" s="18" t="s">
        <v>102</v>
      </c>
      <c r="I30" s="19" t="s">
        <v>103</v>
      </c>
      <c r="J30" s="19" t="s">
        <v>104</v>
      </c>
      <c r="K30" s="19" t="s">
        <v>105</v>
      </c>
      <c r="L30" s="18" t="s">
        <v>102</v>
      </c>
      <c r="M30" s="18" t="s">
        <v>102</v>
      </c>
      <c r="N30" s="18" t="s">
        <v>102</v>
      </c>
      <c r="O30" s="18" t="s">
        <v>102</v>
      </c>
      <c r="P30" s="18" t="s">
        <v>102</v>
      </c>
      <c r="Q30" s="18" t="s">
        <v>102</v>
      </c>
      <c r="R30" s="18">
        <f>I30*C30</f>
      </c>
      <c r="S30" s="18">
        <f>J30*D30</f>
      </c>
      <c r="T30" s="18">
        <f>K30*E30</f>
      </c>
      <c r="U30" s="18"/>
      <c r="V30" s="18"/>
      <c r="W30" s="18"/>
    </row>
    <row r="31" ht="15" customHeight="1">
</row>
    <row r="32" ht="20" customHeight="1">
      <c r="A32" s="14" t="s">
        <v>106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ht="30" customHeight="1">
      <c r="A33" s="10" t="s">
        <v>55</v>
      </c>
      <c r="B33" s="10" t="s">
        <v>56</v>
      </c>
      <c r="C33" s="10" t="s">
        <v>107</v>
      </c>
      <c r="D33" s="10" t="s">
        <v>108</v>
      </c>
      <c r="E33" s="10"/>
      <c r="F33" s="10"/>
      <c r="G33" s="10" t="s">
        <v>109</v>
      </c>
      <c r="H33" s="10"/>
      <c r="I33" s="10"/>
      <c r="J33" s="10"/>
      <c r="K33" s="10"/>
      <c r="L33" s="10"/>
      <c r="M33" s="10"/>
    </row>
    <row r="34" ht="75" customHeight="1">
      <c r="A34" s="10"/>
      <c r="B34" s="10"/>
      <c r="C34" s="10"/>
      <c r="D34" s="10" t="s">
        <v>110</v>
      </c>
      <c r="E34" s="10" t="s">
        <v>111</v>
      </c>
      <c r="F34" s="10" t="s">
        <v>112</v>
      </c>
      <c r="G34" s="10" t="s">
        <v>113</v>
      </c>
      <c r="H34" s="10" t="s">
        <v>114</v>
      </c>
      <c r="I34" s="10" t="s">
        <v>115</v>
      </c>
      <c r="J34" s="10" t="s">
        <v>116</v>
      </c>
      <c r="K34" s="10" t="s">
        <v>117</v>
      </c>
      <c r="L34" s="10" t="s">
        <v>118</v>
      </c>
      <c r="M34" s="10" t="s">
        <v>119</v>
      </c>
    </row>
    <row r="35" ht="30" customHeight="1">
      <c r="A35" s="10">
        <v>1</v>
      </c>
      <c r="B35" s="10">
        <v>2</v>
      </c>
      <c r="C35" s="10">
        <v>3</v>
      </c>
      <c r="D35" s="10">
        <v>4</v>
      </c>
      <c r="E35" s="10">
        <v>5</v>
      </c>
      <c r="F35" s="10">
        <v>6</v>
      </c>
      <c r="G35" s="10">
        <v>7</v>
      </c>
      <c r="H35" s="10">
        <v>8</v>
      </c>
      <c r="I35" s="10">
        <v>9</v>
      </c>
      <c r="J35" s="10">
        <v>10</v>
      </c>
      <c r="K35" s="10">
        <v>11</v>
      </c>
      <c r="L35" s="10">
        <v>12</v>
      </c>
      <c r="M35" s="10">
        <v>13</v>
      </c>
    </row>
    <row r="36" ht="30" customHeight="1">
      <c r="A36" s="10" t="s">
        <v>68</v>
      </c>
      <c r="B36" s="22" t="s">
        <v>69</v>
      </c>
      <c r="C36" s="18" t="s">
        <v>101</v>
      </c>
      <c r="D36" s="18" t="s">
        <v>120</v>
      </c>
      <c r="E36" s="18" t="s">
        <v>121</v>
      </c>
      <c r="F36" s="18" t="s">
        <v>122</v>
      </c>
      <c r="G36" s="18" t="s">
        <v>123</v>
      </c>
      <c r="H36" s="18" t="s">
        <v>124</v>
      </c>
      <c r="I36" s="18" t="s">
        <v>125</v>
      </c>
      <c r="J36" s="18" t="s">
        <v>122</v>
      </c>
      <c r="K36" s="18" t="s">
        <v>126</v>
      </c>
      <c r="L36" s="18" t="s">
        <v>127</v>
      </c>
      <c r="M36" s="18" t="s">
        <v>128</v>
      </c>
    </row>
    <row r="37" ht="15" customHeight="1">
</row>
    <row r="38" ht="20" customHeight="1">
      <c r="A38" s="14" t="s">
        <v>129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ht="30" customHeight="1">
      <c r="A39" s="10" t="s">
        <v>55</v>
      </c>
      <c r="B39" s="10" t="s">
        <v>56</v>
      </c>
      <c r="C39" s="10" t="s">
        <v>107</v>
      </c>
      <c r="D39" s="10" t="s">
        <v>108</v>
      </c>
      <c r="E39" s="10"/>
      <c r="F39" s="10"/>
      <c r="G39" s="10" t="s">
        <v>109</v>
      </c>
      <c r="H39" s="10"/>
      <c r="I39" s="10"/>
      <c r="J39" s="10"/>
      <c r="K39" s="10"/>
      <c r="L39" s="10"/>
      <c r="M39" s="10"/>
    </row>
    <row r="40" ht="75" customHeight="1">
      <c r="A40" s="10"/>
      <c r="B40" s="10"/>
      <c r="C40" s="10"/>
      <c r="D40" s="10" t="s">
        <v>110</v>
      </c>
      <c r="E40" s="10" t="s">
        <v>111</v>
      </c>
      <c r="F40" s="10" t="s">
        <v>112</v>
      </c>
      <c r="G40" s="10" t="s">
        <v>113</v>
      </c>
      <c r="H40" s="10" t="s">
        <v>114</v>
      </c>
      <c r="I40" s="10" t="s">
        <v>115</v>
      </c>
      <c r="J40" s="10" t="s">
        <v>116</v>
      </c>
      <c r="K40" s="10" t="s">
        <v>117</v>
      </c>
      <c r="L40" s="10" t="s">
        <v>118</v>
      </c>
      <c r="M40" s="10" t="s">
        <v>119</v>
      </c>
    </row>
    <row r="41" ht="30" customHeight="1">
      <c r="A41" s="10">
        <v>1</v>
      </c>
      <c r="B41" s="10">
        <v>2</v>
      </c>
      <c r="C41" s="10">
        <v>3</v>
      </c>
      <c r="D41" s="10">
        <v>4</v>
      </c>
      <c r="E41" s="10">
        <v>5</v>
      </c>
      <c r="F41" s="10">
        <v>6</v>
      </c>
      <c r="G41" s="10">
        <v>7</v>
      </c>
      <c r="H41" s="10">
        <v>8</v>
      </c>
      <c r="I41" s="10">
        <v>9</v>
      </c>
      <c r="J41" s="10">
        <v>10</v>
      </c>
      <c r="K41" s="10">
        <v>11</v>
      </c>
      <c r="L41" s="10">
        <v>12</v>
      </c>
      <c r="M41" s="10">
        <v>13</v>
      </c>
    </row>
    <row r="42" ht="30" customHeight="1">
      <c r="A42" s="10" t="s">
        <v>68</v>
      </c>
      <c r="B42" s="22" t="s">
        <v>69</v>
      </c>
      <c r="C42" s="18" t="s">
        <v>101</v>
      </c>
      <c r="D42" s="18" t="s">
        <v>120</v>
      </c>
      <c r="E42" s="18" t="s">
        <v>121</v>
      </c>
      <c r="F42" s="18" t="s">
        <v>122</v>
      </c>
      <c r="G42" s="18" t="s">
        <v>123</v>
      </c>
      <c r="H42" s="18" t="s">
        <v>124</v>
      </c>
      <c r="I42" s="18" t="s">
        <v>125</v>
      </c>
      <c r="J42" s="18" t="s">
        <v>122</v>
      </c>
      <c r="K42" s="18" t="s">
        <v>126</v>
      </c>
      <c r="L42" s="18" t="s">
        <v>127</v>
      </c>
      <c r="M42" s="18" t="s">
        <v>128</v>
      </c>
    </row>
    <row r="43" ht="15" customHeight="1">
</row>
    <row r="44" ht="20" customHeight="1">
      <c r="A44" s="14" t="s">
        <v>130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ht="30" customHeight="1">
      <c r="A45" s="10" t="s">
        <v>55</v>
      </c>
      <c r="B45" s="10" t="s">
        <v>56</v>
      </c>
      <c r="C45" s="10" t="s">
        <v>107</v>
      </c>
      <c r="D45" s="10" t="s">
        <v>108</v>
      </c>
      <c r="E45" s="10"/>
      <c r="F45" s="10"/>
      <c r="G45" s="10" t="s">
        <v>109</v>
      </c>
      <c r="H45" s="10"/>
      <c r="I45" s="10"/>
      <c r="J45" s="10"/>
      <c r="K45" s="10"/>
      <c r="L45" s="10"/>
      <c r="M45" s="10"/>
    </row>
    <row r="46" ht="75" customHeight="1">
      <c r="A46" s="10"/>
      <c r="B46" s="10"/>
      <c r="C46" s="10"/>
      <c r="D46" s="10" t="s">
        <v>110</v>
      </c>
      <c r="E46" s="10" t="s">
        <v>111</v>
      </c>
      <c r="F46" s="10" t="s">
        <v>112</v>
      </c>
      <c r="G46" s="10" t="s">
        <v>113</v>
      </c>
      <c r="H46" s="10" t="s">
        <v>114</v>
      </c>
      <c r="I46" s="10" t="s">
        <v>115</v>
      </c>
      <c r="J46" s="10" t="s">
        <v>116</v>
      </c>
      <c r="K46" s="10" t="s">
        <v>117</v>
      </c>
      <c r="L46" s="10" t="s">
        <v>118</v>
      </c>
      <c r="M46" s="10" t="s">
        <v>119</v>
      </c>
    </row>
    <row r="47" ht="30" customHeight="1">
      <c r="A47" s="10">
        <v>1</v>
      </c>
      <c r="B47" s="10">
        <v>2</v>
      </c>
      <c r="C47" s="10">
        <v>3</v>
      </c>
      <c r="D47" s="10">
        <v>4</v>
      </c>
      <c r="E47" s="10">
        <v>5</v>
      </c>
      <c r="F47" s="10">
        <v>6</v>
      </c>
      <c r="G47" s="10">
        <v>7</v>
      </c>
      <c r="H47" s="10">
        <v>8</v>
      </c>
      <c r="I47" s="10">
        <v>9</v>
      </c>
      <c r="J47" s="10">
        <v>10</v>
      </c>
      <c r="K47" s="10">
        <v>11</v>
      </c>
      <c r="L47" s="10">
        <v>12</v>
      </c>
      <c r="M47" s="10">
        <v>13</v>
      </c>
    </row>
    <row r="48" ht="30" customHeight="1">
      <c r="A48" s="10" t="s">
        <v>68</v>
      </c>
      <c r="B48" s="22" t="s">
        <v>69</v>
      </c>
      <c r="C48" s="18" t="s">
        <v>101</v>
      </c>
      <c r="D48" s="18" t="s">
        <v>120</v>
      </c>
      <c r="E48" s="18" t="s">
        <v>121</v>
      </c>
      <c r="F48" s="18" t="s">
        <v>122</v>
      </c>
      <c r="G48" s="18" t="s">
        <v>123</v>
      </c>
      <c r="H48" s="18" t="s">
        <v>124</v>
      </c>
      <c r="I48" s="18" t="s">
        <v>125</v>
      </c>
      <c r="J48" s="18" t="s">
        <v>122</v>
      </c>
      <c r="K48" s="18" t="s">
        <v>126</v>
      </c>
      <c r="L48" s="18" t="s">
        <v>127</v>
      </c>
      <c r="M48" s="18" t="s">
        <v>128</v>
      </c>
    </row>
    <row r="49" ht="15" customHeight="1">
</row>
    <row r="50" ht="20" customHeight="1">
      <c r="A50" s="14" t="s">
        <v>131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ht="20" customHeight="1">
      <c r="A51" s="10" t="s">
        <v>55</v>
      </c>
      <c r="B51" s="10" t="s">
        <v>132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ht="20" customHeight="1">
      <c r="A52" s="10"/>
      <c r="B52" s="10" t="s">
        <v>133</v>
      </c>
      <c r="C52" s="10"/>
      <c r="D52" s="10" t="s">
        <v>134</v>
      </c>
      <c r="E52" s="10"/>
      <c r="F52" s="10" t="s">
        <v>135</v>
      </c>
      <c r="G52" s="10" t="s">
        <v>136</v>
      </c>
      <c r="H52" s="10" t="s">
        <v>66</v>
      </c>
      <c r="I52" s="10"/>
      <c r="J52" s="10"/>
      <c r="K52" s="10"/>
      <c r="L52" s="10"/>
      <c r="M52" s="10"/>
    </row>
    <row r="53" ht="15" customHeight="1">
      <c r="A53" s="10">
        <v>1</v>
      </c>
      <c r="B53" s="10">
        <v>2</v>
      </c>
      <c r="C53" s="10"/>
      <c r="D53" s="10">
        <v>3</v>
      </c>
      <c r="E53" s="10"/>
      <c r="F53" s="10">
        <v>4</v>
      </c>
      <c r="G53" s="10">
        <v>5</v>
      </c>
      <c r="H53" s="10">
        <v>6</v>
      </c>
      <c r="I53" s="10"/>
      <c r="J53" s="10"/>
      <c r="K53" s="10"/>
      <c r="L53" s="10"/>
      <c r="M53" s="10"/>
    </row>
    <row r="54" ht="15" customHeight="1">
</row>
    <row r="55" ht="20" customHeight="1">
      <c r="A55" s="14" t="s">
        <v>137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ht="20" customHeight="1">
      <c r="A56" s="14" t="s">
        <v>138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ht="15" customHeight="1">
      <c r="A57" s="10" t="s">
        <v>68</v>
      </c>
      <c r="B57" s="13" t="s">
        <v>139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ht="30" customHeight="1">
      <c r="A58" s="10" t="s">
        <v>78</v>
      </c>
      <c r="B58" s="13" t="s">
        <v>140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ht="15" customHeight="1">
      <c r="A59" s="10" t="s">
        <v>141</v>
      </c>
      <c r="B59" s="13" t="s">
        <v>142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ht="15" customHeight="1">
      <c r="A60" s="10" t="s">
        <v>143</v>
      </c>
      <c r="B60" s="13" t="s">
        <v>144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ht="15" customHeight="1">
      <c r="A61" s="10" t="s">
        <v>145</v>
      </c>
      <c r="B61" s="13" t="s">
        <v>146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ht="15" customHeight="1">
</row>
    <row r="63" ht="20" customHeight="1">
      <c r="A63" s="14" t="s">
        <v>147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ht="20" customHeight="1">
      <c r="A64" s="10" t="s">
        <v>55</v>
      </c>
      <c r="B64" s="10" t="s">
        <v>148</v>
      </c>
      <c r="C64" s="10"/>
      <c r="D64" s="10"/>
      <c r="E64" s="10"/>
      <c r="F64" s="10" t="s">
        <v>149</v>
      </c>
      <c r="G64" s="10"/>
      <c r="H64" s="10"/>
      <c r="I64" s="10"/>
      <c r="J64" s="10" t="s">
        <v>150</v>
      </c>
      <c r="K64" s="10"/>
      <c r="L64" s="10"/>
      <c r="M64" s="10"/>
    </row>
    <row r="65" ht="15" customHeight="1">
      <c r="A65" s="0"/>
      <c r="B65" s="10" t="s">
        <v>68</v>
      </c>
      <c r="C65" s="10"/>
      <c r="D65" s="10"/>
      <c r="E65" s="10"/>
      <c r="F65" s="10" t="s">
        <v>78</v>
      </c>
      <c r="G65" s="10"/>
      <c r="H65" s="10"/>
      <c r="I65" s="10"/>
      <c r="J65" s="10" t="s">
        <v>141</v>
      </c>
      <c r="K65" s="10"/>
      <c r="L65" s="10"/>
      <c r="M65" s="10"/>
    </row>
    <row r="66" ht="60" customHeight="1">
      <c r="A66" s="10" t="s">
        <v>68</v>
      </c>
      <c r="B66" s="13" t="s">
        <v>151</v>
      </c>
      <c r="C66" s="13"/>
      <c r="D66" s="13"/>
      <c r="E66" s="13"/>
      <c r="F66" s="13" t="s">
        <v>152</v>
      </c>
      <c r="G66" s="13"/>
      <c r="H66" s="13"/>
      <c r="I66" s="13"/>
      <c r="J66" s="13" t="s">
        <v>153</v>
      </c>
      <c r="K66" s="13"/>
      <c r="L66" s="13"/>
      <c r="M66" s="13"/>
    </row>
    <row r="67" ht="30" customHeight="1">
      <c r="A67" s="10" t="s">
        <v>78</v>
      </c>
      <c r="B67" s="13" t="s">
        <v>154</v>
      </c>
      <c r="C67" s="13"/>
      <c r="D67" s="13"/>
      <c r="E67" s="13"/>
      <c r="F67" s="13" t="s">
        <v>155</v>
      </c>
      <c r="G67" s="13"/>
      <c r="H67" s="13"/>
      <c r="I67" s="13"/>
      <c r="J67" s="13" t="s">
        <v>153</v>
      </c>
      <c r="K67" s="13"/>
      <c r="L67" s="13"/>
      <c r="M67" s="13"/>
    </row>
    <row r="68" ht="30" customHeight="1">
      <c r="A68" s="10" t="s">
        <v>141</v>
      </c>
      <c r="B68" s="13" t="s">
        <v>156</v>
      </c>
      <c r="C68" s="13"/>
      <c r="D68" s="13"/>
      <c r="E68" s="13"/>
      <c r="F68" s="13" t="s">
        <v>157</v>
      </c>
      <c r="G68" s="13"/>
      <c r="H68" s="13"/>
      <c r="I68" s="13"/>
      <c r="J68" s="13" t="s">
        <v>158</v>
      </c>
      <c r="K68" s="13"/>
      <c r="L68" s="13"/>
      <c r="M68" s="13"/>
    </row>
    <row r="69" ht="45" customHeight="1">
      <c r="A69" s="10" t="s">
        <v>143</v>
      </c>
      <c r="B69" s="13" t="s">
        <v>159</v>
      </c>
      <c r="C69" s="13"/>
      <c r="D69" s="13"/>
      <c r="E69" s="13"/>
      <c r="F69" s="13" t="s">
        <v>160</v>
      </c>
      <c r="G69" s="13"/>
      <c r="H69" s="13"/>
      <c r="I69" s="13"/>
      <c r="J69" s="13" t="s">
        <v>158</v>
      </c>
      <c r="K69" s="13"/>
      <c r="L69" s="13"/>
      <c r="M69" s="13"/>
    </row>
    <row r="70" ht="30" customHeight="1">
      <c r="A70" s="10" t="s">
        <v>145</v>
      </c>
      <c r="B70" s="13" t="s">
        <v>161</v>
      </c>
      <c r="C70" s="13"/>
      <c r="D70" s="13"/>
      <c r="E70" s="13"/>
      <c r="F70" s="13" t="s">
        <v>162</v>
      </c>
      <c r="G70" s="13"/>
      <c r="H70" s="13"/>
      <c r="I70" s="13"/>
      <c r="J70" s="13" t="s">
        <v>163</v>
      </c>
      <c r="K70" s="13"/>
      <c r="L70" s="13"/>
      <c r="M70" s="13"/>
    </row>
    <row r="71" ht="15" customHeight="1">
      <c r="A71" s="10" t="s">
        <v>164</v>
      </c>
      <c r="B71" s="13" t="s">
        <v>165</v>
      </c>
      <c r="C71" s="13"/>
      <c r="D71" s="13"/>
      <c r="E71" s="13"/>
      <c r="F71" s="13" t="s">
        <v>166</v>
      </c>
      <c r="G71" s="13"/>
      <c r="H71" s="13"/>
      <c r="I71" s="13"/>
      <c r="J71" s="13" t="s">
        <v>153</v>
      </c>
      <c r="K71" s="13"/>
      <c r="L71" s="13"/>
      <c r="M71" s="13"/>
    </row>
    <row r="72" ht="25" customHeight="1">
      <c r="A72" s="15" t="s">
        <v>167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ht="15" customHeight="1">
</row>
    <row r="74" ht="60" customHeight="1">
      <c r="A74" s="14" t="s">
        <v>47</v>
      </c>
      <c r="B74" s="14"/>
      <c r="C74" s="14"/>
      <c r="D74" s="13" t="s">
        <v>168</v>
      </c>
      <c r="E74" s="13"/>
      <c r="F74" s="13"/>
      <c r="G74" s="13"/>
      <c r="H74" s="13"/>
      <c r="I74" s="13"/>
      <c r="J74" s="13"/>
      <c r="K74" s="16" t="s">
        <v>49</v>
      </c>
      <c r="L74" s="16"/>
      <c r="M74" s="10" t="s">
        <v>169</v>
      </c>
      <c r="N74" s="10"/>
    </row>
    <row r="75" ht="15" customHeight="1">
</row>
    <row r="76" ht="40" customHeight="1">
      <c r="A76" s="14" t="s">
        <v>51</v>
      </c>
      <c r="B76" s="14"/>
      <c r="C76" s="14"/>
      <c r="D76" s="13" t="s">
        <v>170</v>
      </c>
      <c r="E76" s="13"/>
      <c r="F76" s="13"/>
      <c r="G76" s="13"/>
      <c r="H76" s="13"/>
      <c r="I76" s="13"/>
      <c r="J76" s="13"/>
    </row>
    <row r="77" ht="15" customHeight="1">
</row>
    <row r="78" ht="20" customHeight="1">
      <c r="A78" s="14" t="s">
        <v>53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ht="20" customHeight="1">
      <c r="A79" s="14" t="s">
        <v>54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ht="45" customHeight="1">
      <c r="A80" s="10" t="s">
        <v>55</v>
      </c>
      <c r="B80" s="10" t="s">
        <v>56</v>
      </c>
      <c r="C80" s="10" t="s">
        <v>57</v>
      </c>
      <c r="D80" s="10"/>
      <c r="E80" s="10"/>
      <c r="F80" s="10" t="s">
        <v>58</v>
      </c>
      <c r="G80" s="10"/>
      <c r="H80" s="10" t="s">
        <v>59</v>
      </c>
      <c r="I80" s="10"/>
      <c r="J80" s="10"/>
      <c r="K80" s="10" t="s">
        <v>60</v>
      </c>
      <c r="L80" s="10"/>
      <c r="M80" s="10"/>
    </row>
    <row r="81" ht="30" customHeight="1">
      <c r="A81" s="10"/>
      <c r="B81" s="10"/>
      <c r="C81" s="10" t="s">
        <v>61</v>
      </c>
      <c r="D81" s="10" t="s">
        <v>61</v>
      </c>
      <c r="E81" s="10" t="s">
        <v>61</v>
      </c>
      <c r="F81" s="10" t="s">
        <v>61</v>
      </c>
      <c r="G81" s="10" t="s">
        <v>61</v>
      </c>
      <c r="H81" s="10" t="s">
        <v>61</v>
      </c>
      <c r="I81" s="10" t="s">
        <v>62</v>
      </c>
      <c r="J81" s="10"/>
      <c r="K81" s="10" t="s">
        <v>63</v>
      </c>
      <c r="L81" s="10" t="s">
        <v>64</v>
      </c>
      <c r="M81" s="10" t="s">
        <v>65</v>
      </c>
    </row>
    <row r="82" ht="30" customHeight="1">
      <c r="A82" s="10"/>
      <c r="B82" s="10"/>
      <c r="C82" s="10"/>
      <c r="D82" s="10"/>
      <c r="E82" s="10"/>
      <c r="F82" s="10"/>
      <c r="G82" s="10"/>
      <c r="H82" s="10"/>
      <c r="I82" s="10" t="s">
        <v>66</v>
      </c>
      <c r="J82" s="10" t="s">
        <v>67</v>
      </c>
      <c r="K82" s="10"/>
      <c r="L82" s="10"/>
      <c r="M82" s="10"/>
    </row>
    <row r="83" ht="15" customHeight="1">
      <c r="A83" s="10">
        <v>1</v>
      </c>
      <c r="B83" s="10">
        <v>2</v>
      </c>
      <c r="C83" s="10">
        <v>3</v>
      </c>
      <c r="D83" s="10">
        <v>4</v>
      </c>
      <c r="E83" s="10">
        <v>5</v>
      </c>
      <c r="F83" s="10">
        <v>6</v>
      </c>
      <c r="G83" s="10">
        <v>7</v>
      </c>
      <c r="H83" s="10">
        <v>8</v>
      </c>
      <c r="I83" s="10">
        <v>9</v>
      </c>
      <c r="J83" s="10">
        <v>10</v>
      </c>
      <c r="K83" s="10">
        <v>11</v>
      </c>
      <c r="L83" s="10">
        <v>12</v>
      </c>
      <c r="M83" s="10">
        <v>13</v>
      </c>
    </row>
    <row r="84" ht="105" customHeight="1">
      <c r="A84" s="10" t="s">
        <v>171</v>
      </c>
      <c r="B84" s="13" t="s">
        <v>172</v>
      </c>
      <c r="C84" s="10" t="s">
        <v>173</v>
      </c>
      <c r="D84" s="10" t="s">
        <v>71</v>
      </c>
      <c r="E84" s="10" t="s">
        <v>71</v>
      </c>
      <c r="F84" s="10" t="s">
        <v>73</v>
      </c>
      <c r="G84" s="10" t="s">
        <v>74</v>
      </c>
      <c r="H84" s="13" t="s">
        <v>75</v>
      </c>
      <c r="I84" s="10" t="s">
        <v>76</v>
      </c>
      <c r="J84" s="10" t="s">
        <v>77</v>
      </c>
      <c r="K84" s="18">
        <v>7.6</v>
      </c>
      <c r="L84" s="18">
        <v>7.5</v>
      </c>
      <c r="M84" s="18">
        <v>7.4</v>
      </c>
    </row>
    <row r="85" ht="45" customHeight="1">
      <c r="A85" s="10" t="s">
        <v>174</v>
      </c>
      <c r="B85" s="13" t="s">
        <v>172</v>
      </c>
      <c r="C85" s="10" t="s">
        <v>173</v>
      </c>
      <c r="D85" s="10" t="s">
        <v>71</v>
      </c>
      <c r="E85" s="10" t="s">
        <v>71</v>
      </c>
      <c r="F85" s="10" t="s">
        <v>73</v>
      </c>
      <c r="G85" s="10" t="s">
        <v>74</v>
      </c>
      <c r="H85" s="13" t="s">
        <v>79</v>
      </c>
      <c r="I85" s="10" t="s">
        <v>76</v>
      </c>
      <c r="J85" s="10" t="s">
        <v>77</v>
      </c>
      <c r="K85" s="18">
        <v>100</v>
      </c>
      <c r="L85" s="18">
        <v>100</v>
      </c>
      <c r="M85" s="18">
        <v>100</v>
      </c>
    </row>
    <row r="86" ht="15" customHeight="1">
</row>
    <row r="87" ht="20" customHeight="1">
      <c r="A87" s="14" t="s">
        <v>80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ht="40" customHeight="1">
      <c r="A88" s="10" t="s">
        <v>55</v>
      </c>
      <c r="B88" s="10" t="s">
        <v>56</v>
      </c>
      <c r="C88" s="10" t="s">
        <v>57</v>
      </c>
      <c r="D88" s="10"/>
      <c r="E88" s="10"/>
      <c r="F88" s="10" t="s">
        <v>58</v>
      </c>
      <c r="G88" s="10"/>
      <c r="H88" s="10" t="s">
        <v>81</v>
      </c>
      <c r="I88" s="10"/>
      <c r="J88" s="10"/>
      <c r="K88" s="10" t="s">
        <v>82</v>
      </c>
      <c r="L88" s="10"/>
      <c r="M88" s="10"/>
    </row>
    <row r="89" ht="30" customHeight="1">
      <c r="A89" s="10"/>
      <c r="B89" s="10"/>
      <c r="C89" s="10" t="s">
        <v>175</v>
      </c>
      <c r="D89" s="10" t="s">
        <v>84</v>
      </c>
      <c r="E89" s="10" t="s">
        <v>83</v>
      </c>
      <c r="F89" s="10" t="s">
        <v>86</v>
      </c>
      <c r="G89" s="10" t="s">
        <v>74</v>
      </c>
      <c r="H89" s="10" t="s">
        <v>61</v>
      </c>
      <c r="I89" s="10" t="s">
        <v>62</v>
      </c>
      <c r="J89" s="10"/>
      <c r="K89" s="10" t="s">
        <v>63</v>
      </c>
      <c r="L89" s="10" t="s">
        <v>64</v>
      </c>
      <c r="M89" s="10" t="s">
        <v>65</v>
      </c>
    </row>
    <row r="90" ht="30" customHeight="1">
      <c r="A90" s="10"/>
      <c r="B90" s="10"/>
      <c r="C90" s="10"/>
      <c r="D90" s="10"/>
      <c r="E90" s="10"/>
      <c r="F90" s="10"/>
      <c r="G90" s="10"/>
      <c r="H90" s="10"/>
      <c r="I90" s="10" t="s">
        <v>66</v>
      </c>
      <c r="J90" s="10" t="s">
        <v>67</v>
      </c>
      <c r="K90" s="10"/>
      <c r="L90" s="10"/>
      <c r="M90" s="10"/>
    </row>
    <row r="91" ht="15" customHeight="1">
      <c r="A91" s="10">
        <v>1</v>
      </c>
      <c r="B91" s="10">
        <v>2</v>
      </c>
      <c r="C91" s="10">
        <v>3</v>
      </c>
      <c r="D91" s="10">
        <v>4</v>
      </c>
      <c r="E91" s="10">
        <v>5</v>
      </c>
      <c r="F91" s="10">
        <v>6</v>
      </c>
      <c r="G91" s="10">
        <v>7</v>
      </c>
      <c r="H91" s="10">
        <v>8</v>
      </c>
      <c r="I91" s="10">
        <v>9</v>
      </c>
      <c r="J91" s="10">
        <v>10</v>
      </c>
      <c r="K91" s="10">
        <v>11</v>
      </c>
      <c r="L91" s="10">
        <v>12</v>
      </c>
      <c r="M91" s="10">
        <v>13</v>
      </c>
    </row>
    <row r="92" ht="30" customHeight="1">
      <c r="A92" s="10" t="s">
        <v>68</v>
      </c>
      <c r="B92" s="13" t="s">
        <v>172</v>
      </c>
      <c r="C92" s="10" t="s">
        <v>173</v>
      </c>
      <c r="D92" s="10" t="s">
        <v>71</v>
      </c>
      <c r="E92" s="10" t="s">
        <v>71</v>
      </c>
      <c r="F92" s="10" t="s">
        <v>73</v>
      </c>
      <c r="G92" s="10" t="s">
        <v>74</v>
      </c>
      <c r="H92" s="13" t="s">
        <v>87</v>
      </c>
      <c r="I92" s="13" t="s">
        <v>88</v>
      </c>
      <c r="J92" s="10" t="s">
        <v>89</v>
      </c>
      <c r="K92" s="18">
        <v>10288</v>
      </c>
      <c r="L92" s="18">
        <v>11500</v>
      </c>
      <c r="M92" s="18">
        <v>12612</v>
      </c>
    </row>
    <row r="93" ht="15" customHeight="1">
</row>
    <row r="94" ht="20" customHeight="1">
      <c r="A94" s="14" t="s">
        <v>90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ht="30" customHeight="1">
      <c r="A95" s="10" t="s">
        <v>55</v>
      </c>
      <c r="B95" s="10" t="s">
        <v>56</v>
      </c>
      <c r="C95" s="10" t="s">
        <v>91</v>
      </c>
      <c r="D95" s="10"/>
      <c r="E95" s="10"/>
      <c r="F95" s="10" t="s">
        <v>92</v>
      </c>
      <c r="G95" s="10"/>
      <c r="H95" s="10"/>
      <c r="I95" s="10" t="s">
        <v>93</v>
      </c>
      <c r="J95" s="10"/>
      <c r="K95" s="10"/>
      <c r="L95" s="10"/>
      <c r="M95" s="10"/>
      <c r="N95" s="10"/>
      <c r="O95" s="10"/>
      <c r="P95" s="10"/>
      <c r="Q95" s="10"/>
      <c r="R95" s="10" t="s">
        <v>94</v>
      </c>
      <c r="S95" s="10"/>
      <c r="T95" s="10"/>
      <c r="U95" s="10" t="s">
        <v>95</v>
      </c>
      <c r="V95" s="10"/>
      <c r="W95" s="10"/>
    </row>
    <row r="96" ht="30" customHeight="1">
      <c r="A96" s="10"/>
      <c r="B96" s="10"/>
      <c r="C96" s="10"/>
      <c r="D96" s="0"/>
      <c r="E96" s="0"/>
      <c r="F96" s="10"/>
      <c r="G96" s="0"/>
      <c r="H96" s="0"/>
      <c r="I96" s="10" t="s">
        <v>96</v>
      </c>
      <c r="J96" s="10"/>
      <c r="K96" s="10"/>
      <c r="L96" s="10" t="s">
        <v>97</v>
      </c>
      <c r="M96" s="10"/>
      <c r="N96" s="10"/>
      <c r="O96" s="10" t="s">
        <v>98</v>
      </c>
      <c r="P96" s="10"/>
      <c r="Q96" s="10"/>
      <c r="R96" s="10"/>
      <c r="S96" s="0"/>
      <c r="T96" s="0"/>
      <c r="U96" s="10"/>
      <c r="V96" s="10"/>
      <c r="W96" s="10"/>
    </row>
    <row r="97" ht="50" customHeight="1">
      <c r="A97" s="10"/>
      <c r="B97" s="10"/>
      <c r="C97" s="10" t="s">
        <v>63</v>
      </c>
      <c r="D97" s="10" t="s">
        <v>99</v>
      </c>
      <c r="E97" s="10" t="s">
        <v>100</v>
      </c>
      <c r="F97" s="10" t="s">
        <v>63</v>
      </c>
      <c r="G97" s="10" t="s">
        <v>99</v>
      </c>
      <c r="H97" s="10" t="s">
        <v>100</v>
      </c>
      <c r="I97" s="10" t="s">
        <v>63</v>
      </c>
      <c r="J97" s="10" t="s">
        <v>99</v>
      </c>
      <c r="K97" s="10" t="s">
        <v>100</v>
      </c>
      <c r="L97" s="10" t="s">
        <v>63</v>
      </c>
      <c r="M97" s="10" t="s">
        <v>99</v>
      </c>
      <c r="N97" s="10" t="s">
        <v>100</v>
      </c>
      <c r="O97" s="10" t="s">
        <v>63</v>
      </c>
      <c r="P97" s="10" t="s">
        <v>99</v>
      </c>
      <c r="Q97" s="10" t="s">
        <v>100</v>
      </c>
      <c r="R97" s="10" t="s">
        <v>63</v>
      </c>
      <c r="S97" s="10" t="s">
        <v>99</v>
      </c>
      <c r="T97" s="10" t="s">
        <v>100</v>
      </c>
      <c r="U97" s="10" t="s">
        <v>63</v>
      </c>
      <c r="V97" s="10" t="s">
        <v>99</v>
      </c>
      <c r="W97" s="10" t="s">
        <v>100</v>
      </c>
    </row>
    <row r="98" ht="15" customHeight="1">
      <c r="A98" s="10">
        <v>1</v>
      </c>
      <c r="B98" s="10">
        <v>2</v>
      </c>
      <c r="C98" s="10">
        <v>3</v>
      </c>
      <c r="D98" s="10">
        <v>4</v>
      </c>
      <c r="E98" s="10">
        <v>5</v>
      </c>
      <c r="F98" s="10">
        <v>6</v>
      </c>
      <c r="G98" s="10">
        <v>7</v>
      </c>
      <c r="H98" s="10">
        <v>8</v>
      </c>
      <c r="I98" s="10">
        <v>9</v>
      </c>
      <c r="J98" s="10">
        <v>10</v>
      </c>
      <c r="K98" s="10">
        <v>11</v>
      </c>
      <c r="L98" s="10">
        <v>12</v>
      </c>
      <c r="M98" s="10">
        <v>13</v>
      </c>
      <c r="N98" s="10">
        <v>14</v>
      </c>
      <c r="O98" s="10">
        <v>15</v>
      </c>
      <c r="P98" s="10">
        <v>16</v>
      </c>
      <c r="Q98" s="10">
        <v>17</v>
      </c>
      <c r="R98" s="10">
        <v>18</v>
      </c>
      <c r="S98" s="10">
        <v>19</v>
      </c>
      <c r="T98" s="10">
        <v>20</v>
      </c>
      <c r="U98" s="10">
        <v>21</v>
      </c>
      <c r="V98" s="10">
        <v>22</v>
      </c>
      <c r="W98" s="10">
        <v>23</v>
      </c>
    </row>
    <row r="99" ht="30" customHeight="1">
      <c r="A99" s="10" t="s">
        <v>68</v>
      </c>
      <c r="B99" s="22" t="s">
        <v>172</v>
      </c>
      <c r="C99" s="18" t="s">
        <v>176</v>
      </c>
      <c r="D99" s="18" t="s">
        <v>176</v>
      </c>
      <c r="E99" s="18" t="s">
        <v>176</v>
      </c>
      <c r="F99" s="18" t="s">
        <v>102</v>
      </c>
      <c r="G99" s="18" t="s">
        <v>102</v>
      </c>
      <c r="H99" s="18" t="s">
        <v>102</v>
      </c>
      <c r="I99" s="19" t="s">
        <v>177</v>
      </c>
      <c r="J99" s="19" t="s">
        <v>178</v>
      </c>
      <c r="K99" s="19" t="s">
        <v>179</v>
      </c>
      <c r="L99" s="18" t="s">
        <v>102</v>
      </c>
      <c r="M99" s="18" t="s">
        <v>102</v>
      </c>
      <c r="N99" s="18" t="s">
        <v>102</v>
      </c>
      <c r="O99" s="18" t="s">
        <v>102</v>
      </c>
      <c r="P99" s="18" t="s">
        <v>102</v>
      </c>
      <c r="Q99" s="18" t="s">
        <v>102</v>
      </c>
      <c r="R99" s="18">
        <f>I99*C99</f>
      </c>
      <c r="S99" s="18">
        <f>J99*D99</f>
      </c>
      <c r="T99" s="18">
        <f>K99*E99</f>
      </c>
      <c r="U99" s="18"/>
      <c r="V99" s="18"/>
      <c r="W99" s="18"/>
    </row>
    <row r="100" ht="15" customHeight="1">
</row>
    <row r="101" ht="20" customHeight="1">
      <c r="A101" s="14" t="s">
        <v>106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ht="30" customHeight="1">
      <c r="A102" s="10" t="s">
        <v>55</v>
      </c>
      <c r="B102" s="10" t="s">
        <v>56</v>
      </c>
      <c r="C102" s="10" t="s">
        <v>107</v>
      </c>
      <c r="D102" s="10" t="s">
        <v>108</v>
      </c>
      <c r="E102" s="10"/>
      <c r="F102" s="10"/>
      <c r="G102" s="10" t="s">
        <v>109</v>
      </c>
      <c r="H102" s="10"/>
      <c r="I102" s="10"/>
      <c r="J102" s="10"/>
      <c r="K102" s="10"/>
      <c r="L102" s="10"/>
      <c r="M102" s="10"/>
    </row>
    <row r="103" ht="75" customHeight="1">
      <c r="A103" s="10"/>
      <c r="B103" s="10"/>
      <c r="C103" s="10"/>
      <c r="D103" s="10" t="s">
        <v>110</v>
      </c>
      <c r="E103" s="10" t="s">
        <v>111</v>
      </c>
      <c r="F103" s="10" t="s">
        <v>112</v>
      </c>
      <c r="G103" s="10" t="s">
        <v>113</v>
      </c>
      <c r="H103" s="10" t="s">
        <v>114</v>
      </c>
      <c r="I103" s="10" t="s">
        <v>115</v>
      </c>
      <c r="J103" s="10" t="s">
        <v>116</v>
      </c>
      <c r="K103" s="10" t="s">
        <v>117</v>
      </c>
      <c r="L103" s="10" t="s">
        <v>118</v>
      </c>
      <c r="M103" s="10" t="s">
        <v>119</v>
      </c>
    </row>
    <row r="104" ht="30" customHeight="1">
      <c r="A104" s="10">
        <v>1</v>
      </c>
      <c r="B104" s="10">
        <v>2</v>
      </c>
      <c r="C104" s="10">
        <v>3</v>
      </c>
      <c r="D104" s="10">
        <v>4</v>
      </c>
      <c r="E104" s="10">
        <v>5</v>
      </c>
      <c r="F104" s="10">
        <v>6</v>
      </c>
      <c r="G104" s="10">
        <v>7</v>
      </c>
      <c r="H104" s="10">
        <v>8</v>
      </c>
      <c r="I104" s="10">
        <v>9</v>
      </c>
      <c r="J104" s="10">
        <v>10</v>
      </c>
      <c r="K104" s="10">
        <v>11</v>
      </c>
      <c r="L104" s="10">
        <v>12</v>
      </c>
      <c r="M104" s="10">
        <v>13</v>
      </c>
    </row>
    <row r="105" ht="30" customHeight="1">
      <c r="A105" s="10" t="s">
        <v>68</v>
      </c>
      <c r="B105" s="22" t="s">
        <v>172</v>
      </c>
      <c r="C105" s="18" t="s">
        <v>176</v>
      </c>
      <c r="D105" s="18" t="s">
        <v>180</v>
      </c>
      <c r="E105" s="18" t="s">
        <v>181</v>
      </c>
      <c r="F105" s="18" t="s">
        <v>122</v>
      </c>
      <c r="G105" s="18" t="s">
        <v>182</v>
      </c>
      <c r="H105" s="18" t="s">
        <v>183</v>
      </c>
      <c r="I105" s="18" t="s">
        <v>184</v>
      </c>
      <c r="J105" s="18" t="s">
        <v>122</v>
      </c>
      <c r="K105" s="18" t="s">
        <v>185</v>
      </c>
      <c r="L105" s="18" t="s">
        <v>186</v>
      </c>
      <c r="M105" s="18" t="s">
        <v>187</v>
      </c>
    </row>
    <row r="106" ht="15" customHeight="1">
</row>
    <row r="107" ht="20" customHeight="1">
      <c r="A107" s="14" t="s">
        <v>129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ht="30" customHeight="1">
      <c r="A108" s="10" t="s">
        <v>55</v>
      </c>
      <c r="B108" s="10" t="s">
        <v>56</v>
      </c>
      <c r="C108" s="10" t="s">
        <v>107</v>
      </c>
      <c r="D108" s="10" t="s">
        <v>108</v>
      </c>
      <c r="E108" s="10"/>
      <c r="F108" s="10"/>
      <c r="G108" s="10" t="s">
        <v>109</v>
      </c>
      <c r="H108" s="10"/>
      <c r="I108" s="10"/>
      <c r="J108" s="10"/>
      <c r="K108" s="10"/>
      <c r="L108" s="10"/>
      <c r="M108" s="10"/>
    </row>
    <row r="109" ht="75" customHeight="1">
      <c r="A109" s="10"/>
      <c r="B109" s="10"/>
      <c r="C109" s="10"/>
      <c r="D109" s="10" t="s">
        <v>110</v>
      </c>
      <c r="E109" s="10" t="s">
        <v>111</v>
      </c>
      <c r="F109" s="10" t="s">
        <v>112</v>
      </c>
      <c r="G109" s="10" t="s">
        <v>113</v>
      </c>
      <c r="H109" s="10" t="s">
        <v>114</v>
      </c>
      <c r="I109" s="10" t="s">
        <v>115</v>
      </c>
      <c r="J109" s="10" t="s">
        <v>116</v>
      </c>
      <c r="K109" s="10" t="s">
        <v>117</v>
      </c>
      <c r="L109" s="10" t="s">
        <v>118</v>
      </c>
      <c r="M109" s="10" t="s">
        <v>119</v>
      </c>
    </row>
    <row r="110" ht="30" customHeight="1">
      <c r="A110" s="10">
        <v>1</v>
      </c>
      <c r="B110" s="10">
        <v>2</v>
      </c>
      <c r="C110" s="10">
        <v>3</v>
      </c>
      <c r="D110" s="10">
        <v>4</v>
      </c>
      <c r="E110" s="10">
        <v>5</v>
      </c>
      <c r="F110" s="10">
        <v>6</v>
      </c>
      <c r="G110" s="10">
        <v>7</v>
      </c>
      <c r="H110" s="10">
        <v>8</v>
      </c>
      <c r="I110" s="10">
        <v>9</v>
      </c>
      <c r="J110" s="10">
        <v>10</v>
      </c>
      <c r="K110" s="10">
        <v>11</v>
      </c>
      <c r="L110" s="10">
        <v>12</v>
      </c>
      <c r="M110" s="10">
        <v>13</v>
      </c>
    </row>
    <row r="111" ht="30" customHeight="1">
      <c r="A111" s="10" t="s">
        <v>68</v>
      </c>
      <c r="B111" s="22" t="s">
        <v>172</v>
      </c>
      <c r="C111" s="18" t="s">
        <v>176</v>
      </c>
      <c r="D111" s="18" t="s">
        <v>180</v>
      </c>
      <c r="E111" s="18" t="s">
        <v>181</v>
      </c>
      <c r="F111" s="18" t="s">
        <v>122</v>
      </c>
      <c r="G111" s="18" t="s">
        <v>182</v>
      </c>
      <c r="H111" s="18" t="s">
        <v>183</v>
      </c>
      <c r="I111" s="18" t="s">
        <v>184</v>
      </c>
      <c r="J111" s="18" t="s">
        <v>122</v>
      </c>
      <c r="K111" s="18" t="s">
        <v>185</v>
      </c>
      <c r="L111" s="18" t="s">
        <v>186</v>
      </c>
      <c r="M111" s="18" t="s">
        <v>187</v>
      </c>
    </row>
    <row r="112" ht="15" customHeight="1">
</row>
    <row r="113" ht="20" customHeight="1">
      <c r="A113" s="14" t="s">
        <v>130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ht="30" customHeight="1">
      <c r="A114" s="10" t="s">
        <v>55</v>
      </c>
      <c r="B114" s="10" t="s">
        <v>56</v>
      </c>
      <c r="C114" s="10" t="s">
        <v>107</v>
      </c>
      <c r="D114" s="10" t="s">
        <v>108</v>
      </c>
      <c r="E114" s="10"/>
      <c r="F114" s="10"/>
      <c r="G114" s="10" t="s">
        <v>109</v>
      </c>
      <c r="H114" s="10"/>
      <c r="I114" s="10"/>
      <c r="J114" s="10"/>
      <c r="K114" s="10"/>
      <c r="L114" s="10"/>
      <c r="M114" s="10"/>
    </row>
    <row r="115" ht="75" customHeight="1">
      <c r="A115" s="10"/>
      <c r="B115" s="10"/>
      <c r="C115" s="10"/>
      <c r="D115" s="10" t="s">
        <v>110</v>
      </c>
      <c r="E115" s="10" t="s">
        <v>111</v>
      </c>
      <c r="F115" s="10" t="s">
        <v>112</v>
      </c>
      <c r="G115" s="10" t="s">
        <v>113</v>
      </c>
      <c r="H115" s="10" t="s">
        <v>114</v>
      </c>
      <c r="I115" s="10" t="s">
        <v>115</v>
      </c>
      <c r="J115" s="10" t="s">
        <v>116</v>
      </c>
      <c r="K115" s="10" t="s">
        <v>117</v>
      </c>
      <c r="L115" s="10" t="s">
        <v>118</v>
      </c>
      <c r="M115" s="10" t="s">
        <v>119</v>
      </c>
    </row>
    <row r="116" ht="30" customHeight="1">
      <c r="A116" s="10">
        <v>1</v>
      </c>
      <c r="B116" s="10">
        <v>2</v>
      </c>
      <c r="C116" s="10">
        <v>3</v>
      </c>
      <c r="D116" s="10">
        <v>4</v>
      </c>
      <c r="E116" s="10">
        <v>5</v>
      </c>
      <c r="F116" s="10">
        <v>6</v>
      </c>
      <c r="G116" s="10">
        <v>7</v>
      </c>
      <c r="H116" s="10">
        <v>8</v>
      </c>
      <c r="I116" s="10">
        <v>9</v>
      </c>
      <c r="J116" s="10">
        <v>10</v>
      </c>
      <c r="K116" s="10">
        <v>11</v>
      </c>
      <c r="L116" s="10">
        <v>12</v>
      </c>
      <c r="M116" s="10">
        <v>13</v>
      </c>
    </row>
    <row r="117" ht="30" customHeight="1">
      <c r="A117" s="10" t="s">
        <v>68</v>
      </c>
      <c r="B117" s="22" t="s">
        <v>172</v>
      </c>
      <c r="C117" s="18" t="s">
        <v>176</v>
      </c>
      <c r="D117" s="18" t="s">
        <v>180</v>
      </c>
      <c r="E117" s="18" t="s">
        <v>181</v>
      </c>
      <c r="F117" s="18" t="s">
        <v>122</v>
      </c>
      <c r="G117" s="18" t="s">
        <v>182</v>
      </c>
      <c r="H117" s="18" t="s">
        <v>183</v>
      </c>
      <c r="I117" s="18" t="s">
        <v>184</v>
      </c>
      <c r="J117" s="18" t="s">
        <v>122</v>
      </c>
      <c r="K117" s="18" t="s">
        <v>185</v>
      </c>
      <c r="L117" s="18" t="s">
        <v>186</v>
      </c>
      <c r="M117" s="18" t="s">
        <v>187</v>
      </c>
    </row>
    <row r="118" ht="15" customHeight="1">
</row>
    <row r="119" ht="20" customHeight="1">
      <c r="A119" s="14" t="s">
        <v>131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ht="20" customHeight="1">
      <c r="A120" s="10" t="s">
        <v>55</v>
      </c>
      <c r="B120" s="10" t="s">
        <v>132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ht="20" customHeight="1">
      <c r="A121" s="10"/>
      <c r="B121" s="10" t="s">
        <v>133</v>
      </c>
      <c r="C121" s="10"/>
      <c r="D121" s="10" t="s">
        <v>134</v>
      </c>
      <c r="E121" s="10"/>
      <c r="F121" s="10" t="s">
        <v>135</v>
      </c>
      <c r="G121" s="10" t="s">
        <v>136</v>
      </c>
      <c r="H121" s="10" t="s">
        <v>66</v>
      </c>
      <c r="I121" s="10"/>
      <c r="J121" s="10"/>
      <c r="K121" s="10"/>
      <c r="L121" s="10"/>
      <c r="M121" s="10"/>
    </row>
    <row r="122" ht="15" customHeight="1">
      <c r="A122" s="10">
        <v>1</v>
      </c>
      <c r="B122" s="10">
        <v>2</v>
      </c>
      <c r="C122" s="10"/>
      <c r="D122" s="10">
        <v>3</v>
      </c>
      <c r="E122" s="10"/>
      <c r="F122" s="10">
        <v>4</v>
      </c>
      <c r="G122" s="10">
        <v>5</v>
      </c>
      <c r="H122" s="10">
        <v>6</v>
      </c>
      <c r="I122" s="10"/>
      <c r="J122" s="10"/>
      <c r="K122" s="10"/>
      <c r="L122" s="10"/>
      <c r="M122" s="10"/>
    </row>
    <row r="123" ht="15" customHeight="1">
</row>
    <row r="124" ht="20" customHeight="1">
      <c r="A124" s="14" t="s">
        <v>137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ht="20" customHeight="1">
      <c r="A125" s="14" t="s">
        <v>138</v>
      </c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ht="15" customHeight="1">
      <c r="A126" s="10" t="s">
        <v>68</v>
      </c>
      <c r="B126" s="13" t="s">
        <v>139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ht="30" customHeight="1">
      <c r="A127" s="10" t="s">
        <v>78</v>
      </c>
      <c r="B127" s="13" t="s">
        <v>140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ht="15" customHeight="1">
      <c r="A128" s="10" t="s">
        <v>141</v>
      </c>
      <c r="B128" s="13" t="s">
        <v>142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ht="15" customHeight="1">
      <c r="A129" s="10" t="s">
        <v>143</v>
      </c>
      <c r="B129" s="13" t="s">
        <v>144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ht="15" customHeight="1">
      <c r="A130" s="10" t="s">
        <v>145</v>
      </c>
      <c r="B130" s="13" t="s">
        <v>188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ht="15" customHeight="1">
</row>
    <row r="132" ht="20" customHeight="1">
      <c r="A132" s="14" t="s">
        <v>147</v>
      </c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ht="20" customHeight="1">
      <c r="A133" s="10" t="s">
        <v>55</v>
      </c>
      <c r="B133" s="10" t="s">
        <v>148</v>
      </c>
      <c r="C133" s="10"/>
      <c r="D133" s="10"/>
      <c r="E133" s="10"/>
      <c r="F133" s="10" t="s">
        <v>149</v>
      </c>
      <c r="G133" s="10"/>
      <c r="H133" s="10"/>
      <c r="I133" s="10"/>
      <c r="J133" s="10" t="s">
        <v>150</v>
      </c>
      <c r="K133" s="10"/>
      <c r="L133" s="10"/>
      <c r="M133" s="10"/>
    </row>
    <row r="134" ht="15" customHeight="1">
      <c r="A134" s="0"/>
      <c r="B134" s="10" t="s">
        <v>68</v>
      </c>
      <c r="C134" s="10"/>
      <c r="D134" s="10"/>
      <c r="E134" s="10"/>
      <c r="F134" s="10" t="s">
        <v>78</v>
      </c>
      <c r="G134" s="10"/>
      <c r="H134" s="10"/>
      <c r="I134" s="10"/>
      <c r="J134" s="10" t="s">
        <v>141</v>
      </c>
      <c r="K134" s="10"/>
      <c r="L134" s="10"/>
      <c r="M134" s="10"/>
    </row>
    <row r="135" ht="60" customHeight="1">
      <c r="A135" s="10" t="s">
        <v>68</v>
      </c>
      <c r="B135" s="13" t="s">
        <v>151</v>
      </c>
      <c r="C135" s="13"/>
      <c r="D135" s="13"/>
      <c r="E135" s="13"/>
      <c r="F135" s="13" t="s">
        <v>152</v>
      </c>
      <c r="G135" s="13"/>
      <c r="H135" s="13"/>
      <c r="I135" s="13"/>
      <c r="J135" s="13" t="s">
        <v>153</v>
      </c>
      <c r="K135" s="13"/>
      <c r="L135" s="13"/>
      <c r="M135" s="13"/>
    </row>
    <row r="136" ht="30" customHeight="1">
      <c r="A136" s="10" t="s">
        <v>78</v>
      </c>
      <c r="B136" s="13" t="s">
        <v>154</v>
      </c>
      <c r="C136" s="13"/>
      <c r="D136" s="13"/>
      <c r="E136" s="13"/>
      <c r="F136" s="13" t="s">
        <v>155</v>
      </c>
      <c r="G136" s="13"/>
      <c r="H136" s="13"/>
      <c r="I136" s="13"/>
      <c r="J136" s="13" t="s">
        <v>153</v>
      </c>
      <c r="K136" s="13"/>
      <c r="L136" s="13"/>
      <c r="M136" s="13"/>
    </row>
    <row r="137" ht="30" customHeight="1">
      <c r="A137" s="10" t="s">
        <v>141</v>
      </c>
      <c r="B137" s="13" t="s">
        <v>156</v>
      </c>
      <c r="C137" s="13"/>
      <c r="D137" s="13"/>
      <c r="E137" s="13"/>
      <c r="F137" s="13" t="s">
        <v>157</v>
      </c>
      <c r="G137" s="13"/>
      <c r="H137" s="13"/>
      <c r="I137" s="13"/>
      <c r="J137" s="13" t="s">
        <v>158</v>
      </c>
      <c r="K137" s="13"/>
      <c r="L137" s="13"/>
      <c r="M137" s="13"/>
    </row>
    <row r="138" ht="45" customHeight="1">
      <c r="A138" s="10" t="s">
        <v>143</v>
      </c>
      <c r="B138" s="13" t="s">
        <v>159</v>
      </c>
      <c r="C138" s="13"/>
      <c r="D138" s="13"/>
      <c r="E138" s="13"/>
      <c r="F138" s="13" t="s">
        <v>160</v>
      </c>
      <c r="G138" s="13"/>
      <c r="H138" s="13"/>
      <c r="I138" s="13"/>
      <c r="J138" s="13" t="s">
        <v>158</v>
      </c>
      <c r="K138" s="13"/>
      <c r="L138" s="13"/>
      <c r="M138" s="13"/>
    </row>
    <row r="139" ht="30" customHeight="1">
      <c r="A139" s="10" t="s">
        <v>145</v>
      </c>
      <c r="B139" s="13" t="s">
        <v>161</v>
      </c>
      <c r="C139" s="13"/>
      <c r="D139" s="13"/>
      <c r="E139" s="13"/>
      <c r="F139" s="13" t="s">
        <v>162</v>
      </c>
      <c r="G139" s="13"/>
      <c r="H139" s="13"/>
      <c r="I139" s="13"/>
      <c r="J139" s="13" t="s">
        <v>163</v>
      </c>
      <c r="K139" s="13"/>
      <c r="L139" s="13"/>
      <c r="M139" s="13"/>
    </row>
    <row r="140" ht="15" customHeight="1">
      <c r="A140" s="10" t="s">
        <v>164</v>
      </c>
      <c r="B140" s="13" t="s">
        <v>165</v>
      </c>
      <c r="C140" s="13"/>
      <c r="D140" s="13"/>
      <c r="E140" s="13"/>
      <c r="F140" s="13" t="s">
        <v>166</v>
      </c>
      <c r="G140" s="13"/>
      <c r="H140" s="13"/>
      <c r="I140" s="13"/>
      <c r="J140" s="13" t="s">
        <v>153</v>
      </c>
      <c r="K140" s="13"/>
      <c r="L140" s="13"/>
      <c r="M140" s="13"/>
    </row>
    <row r="141" ht="25" customHeight="1">
      <c r="A141" s="15" t="s">
        <v>189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ht="15" customHeight="1">
</row>
    <row r="143" ht="60" customHeight="1">
      <c r="A143" s="14" t="s">
        <v>47</v>
      </c>
      <c r="B143" s="14"/>
      <c r="C143" s="14"/>
      <c r="D143" s="13" t="s">
        <v>168</v>
      </c>
      <c r="E143" s="13"/>
      <c r="F143" s="13"/>
      <c r="G143" s="13"/>
      <c r="H143" s="13"/>
      <c r="I143" s="13"/>
      <c r="J143" s="13"/>
      <c r="K143" s="16" t="s">
        <v>49</v>
      </c>
      <c r="L143" s="16"/>
      <c r="M143" s="10" t="s">
        <v>190</v>
      </c>
      <c r="N143" s="10"/>
    </row>
    <row r="144" ht="15" customHeight="1">
</row>
    <row r="145" ht="40" customHeight="1">
      <c r="A145" s="14" t="s">
        <v>51</v>
      </c>
      <c r="B145" s="14"/>
      <c r="C145" s="14"/>
      <c r="D145" s="13" t="s">
        <v>170</v>
      </c>
      <c r="E145" s="13"/>
      <c r="F145" s="13"/>
      <c r="G145" s="13"/>
      <c r="H145" s="13"/>
      <c r="I145" s="13"/>
      <c r="J145" s="13"/>
    </row>
    <row r="146" ht="15" customHeight="1">
</row>
    <row r="147" ht="20" customHeight="1">
      <c r="A147" s="14" t="s">
        <v>53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ht="20" customHeight="1">
      <c r="A148" s="14" t="s">
        <v>54</v>
      </c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ht="45" customHeight="1">
      <c r="A149" s="10" t="s">
        <v>55</v>
      </c>
      <c r="B149" s="10" t="s">
        <v>56</v>
      </c>
      <c r="C149" s="10" t="s">
        <v>57</v>
      </c>
      <c r="D149" s="10"/>
      <c r="E149" s="10"/>
      <c r="F149" s="10" t="s">
        <v>58</v>
      </c>
      <c r="G149" s="10"/>
      <c r="H149" s="10" t="s">
        <v>59</v>
      </c>
      <c r="I149" s="10"/>
      <c r="J149" s="10"/>
      <c r="K149" s="10" t="s">
        <v>60</v>
      </c>
      <c r="L149" s="10"/>
      <c r="M149" s="10"/>
    </row>
    <row r="150" ht="30" customHeight="1">
      <c r="A150" s="10"/>
      <c r="B150" s="10"/>
      <c r="C150" s="10" t="s">
        <v>61</v>
      </c>
      <c r="D150" s="10" t="s">
        <v>61</v>
      </c>
      <c r="E150" s="10" t="s">
        <v>61</v>
      </c>
      <c r="F150" s="10" t="s">
        <v>61</v>
      </c>
      <c r="G150" s="10" t="s">
        <v>61</v>
      </c>
      <c r="H150" s="10" t="s">
        <v>61</v>
      </c>
      <c r="I150" s="10" t="s">
        <v>62</v>
      </c>
      <c r="J150" s="10"/>
      <c r="K150" s="10" t="s">
        <v>63</v>
      </c>
      <c r="L150" s="10" t="s">
        <v>64</v>
      </c>
      <c r="M150" s="10" t="s">
        <v>65</v>
      </c>
    </row>
    <row r="151" ht="30" customHeight="1">
      <c r="A151" s="10"/>
      <c r="B151" s="10"/>
      <c r="C151" s="10"/>
      <c r="D151" s="10"/>
      <c r="E151" s="10"/>
      <c r="F151" s="10"/>
      <c r="G151" s="10"/>
      <c r="H151" s="10"/>
      <c r="I151" s="10" t="s">
        <v>66</v>
      </c>
      <c r="J151" s="10" t="s">
        <v>67</v>
      </c>
      <c r="K151" s="10"/>
      <c r="L151" s="10"/>
      <c r="M151" s="10"/>
    </row>
    <row r="152" ht="15" customHeight="1">
      <c r="A152" s="10">
        <v>1</v>
      </c>
      <c r="B152" s="10">
        <v>2</v>
      </c>
      <c r="C152" s="10">
        <v>3</v>
      </c>
      <c r="D152" s="10">
        <v>4</v>
      </c>
      <c r="E152" s="10">
        <v>5</v>
      </c>
      <c r="F152" s="10">
        <v>6</v>
      </c>
      <c r="G152" s="10">
        <v>7</v>
      </c>
      <c r="H152" s="10">
        <v>8</v>
      </c>
      <c r="I152" s="10">
        <v>9</v>
      </c>
      <c r="J152" s="10">
        <v>10</v>
      </c>
      <c r="K152" s="10">
        <v>11</v>
      </c>
      <c r="L152" s="10">
        <v>12</v>
      </c>
      <c r="M152" s="10">
        <v>13</v>
      </c>
    </row>
    <row r="153" ht="105" customHeight="1">
      <c r="A153" s="10" t="s">
        <v>171</v>
      </c>
      <c r="B153" s="13" t="s">
        <v>191</v>
      </c>
      <c r="C153" s="10" t="s">
        <v>192</v>
      </c>
      <c r="D153" s="10" t="s">
        <v>71</v>
      </c>
      <c r="E153" s="10" t="s">
        <v>71</v>
      </c>
      <c r="F153" s="10" t="s">
        <v>73</v>
      </c>
      <c r="G153" s="10" t="s">
        <v>74</v>
      </c>
      <c r="H153" s="13" t="s">
        <v>75</v>
      </c>
      <c r="I153" s="10" t="s">
        <v>76</v>
      </c>
      <c r="J153" s="10" t="s">
        <v>77</v>
      </c>
      <c r="K153" s="18">
        <v>0</v>
      </c>
      <c r="L153" s="18">
        <v>0</v>
      </c>
      <c r="M153" s="18">
        <v>0</v>
      </c>
    </row>
    <row r="154" ht="45" customHeight="1">
      <c r="A154" s="10" t="s">
        <v>174</v>
      </c>
      <c r="B154" s="13" t="s">
        <v>191</v>
      </c>
      <c r="C154" s="10" t="s">
        <v>192</v>
      </c>
      <c r="D154" s="10" t="s">
        <v>71</v>
      </c>
      <c r="E154" s="10" t="s">
        <v>71</v>
      </c>
      <c r="F154" s="10" t="s">
        <v>73</v>
      </c>
      <c r="G154" s="10" t="s">
        <v>74</v>
      </c>
      <c r="H154" s="13" t="s">
        <v>79</v>
      </c>
      <c r="I154" s="10" t="s">
        <v>76</v>
      </c>
      <c r="J154" s="10" t="s">
        <v>77</v>
      </c>
      <c r="K154" s="18">
        <v>100</v>
      </c>
      <c r="L154" s="18">
        <v>100</v>
      </c>
      <c r="M154" s="18">
        <v>100</v>
      </c>
    </row>
    <row r="155" ht="15" customHeight="1">
</row>
    <row r="156" ht="20" customHeight="1">
      <c r="A156" s="14" t="s">
        <v>80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ht="40" customHeight="1">
      <c r="A157" s="10" t="s">
        <v>55</v>
      </c>
      <c r="B157" s="10" t="s">
        <v>56</v>
      </c>
      <c r="C157" s="10" t="s">
        <v>57</v>
      </c>
      <c r="D157" s="10"/>
      <c r="E157" s="10"/>
      <c r="F157" s="10" t="s">
        <v>58</v>
      </c>
      <c r="G157" s="10"/>
      <c r="H157" s="10" t="s">
        <v>81</v>
      </c>
      <c r="I157" s="10"/>
      <c r="J157" s="10"/>
      <c r="K157" s="10" t="s">
        <v>82</v>
      </c>
      <c r="L157" s="10"/>
      <c r="M157" s="10"/>
    </row>
    <row r="158" ht="30" customHeight="1">
      <c r="A158" s="10"/>
      <c r="B158" s="10"/>
      <c r="C158" s="10" t="s">
        <v>175</v>
      </c>
      <c r="D158" s="10" t="s">
        <v>84</v>
      </c>
      <c r="E158" s="10" t="s">
        <v>83</v>
      </c>
      <c r="F158" s="10" t="s">
        <v>86</v>
      </c>
      <c r="G158" s="10" t="s">
        <v>74</v>
      </c>
      <c r="H158" s="10" t="s">
        <v>61</v>
      </c>
      <c r="I158" s="10" t="s">
        <v>62</v>
      </c>
      <c r="J158" s="10"/>
      <c r="K158" s="10" t="s">
        <v>63</v>
      </c>
      <c r="L158" s="10" t="s">
        <v>64</v>
      </c>
      <c r="M158" s="10" t="s">
        <v>65</v>
      </c>
    </row>
    <row r="159" ht="30" customHeight="1">
      <c r="A159" s="10"/>
      <c r="B159" s="10"/>
      <c r="C159" s="10"/>
      <c r="D159" s="10"/>
      <c r="E159" s="10"/>
      <c r="F159" s="10"/>
      <c r="G159" s="10"/>
      <c r="H159" s="10"/>
      <c r="I159" s="10" t="s">
        <v>66</v>
      </c>
      <c r="J159" s="10" t="s">
        <v>67</v>
      </c>
      <c r="K159" s="10"/>
      <c r="L159" s="10"/>
      <c r="M159" s="10"/>
    </row>
    <row r="160" ht="15" customHeight="1">
      <c r="A160" s="10">
        <v>1</v>
      </c>
      <c r="B160" s="10">
        <v>2</v>
      </c>
      <c r="C160" s="10">
        <v>3</v>
      </c>
      <c r="D160" s="10">
        <v>4</v>
      </c>
      <c r="E160" s="10">
        <v>5</v>
      </c>
      <c r="F160" s="10">
        <v>6</v>
      </c>
      <c r="G160" s="10">
        <v>7</v>
      </c>
      <c r="H160" s="10">
        <v>8</v>
      </c>
      <c r="I160" s="10">
        <v>9</v>
      </c>
      <c r="J160" s="10">
        <v>10</v>
      </c>
      <c r="K160" s="10">
        <v>11</v>
      </c>
      <c r="L160" s="10">
        <v>12</v>
      </c>
      <c r="M160" s="10">
        <v>13</v>
      </c>
    </row>
    <row r="161" ht="30" customHeight="1">
      <c r="A161" s="10" t="s">
        <v>68</v>
      </c>
      <c r="B161" s="13" t="s">
        <v>191</v>
      </c>
      <c r="C161" s="10" t="s">
        <v>192</v>
      </c>
      <c r="D161" s="10" t="s">
        <v>71</v>
      </c>
      <c r="E161" s="10" t="s">
        <v>71</v>
      </c>
      <c r="F161" s="10" t="s">
        <v>73</v>
      </c>
      <c r="G161" s="10" t="s">
        <v>74</v>
      </c>
      <c r="H161" s="13" t="s">
        <v>87</v>
      </c>
      <c r="I161" s="13" t="s">
        <v>88</v>
      </c>
      <c r="J161" s="10" t="s">
        <v>89</v>
      </c>
      <c r="K161" s="18">
        <v>544</v>
      </c>
      <c r="L161" s="18">
        <v>544</v>
      </c>
      <c r="M161" s="18">
        <v>544</v>
      </c>
    </row>
    <row r="162" ht="15" customHeight="1">
</row>
    <row r="163" ht="20" customHeight="1">
      <c r="A163" s="14" t="s">
        <v>90</v>
      </c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ht="30" customHeight="1">
      <c r="A164" s="10" t="s">
        <v>55</v>
      </c>
      <c r="B164" s="10" t="s">
        <v>56</v>
      </c>
      <c r="C164" s="10" t="s">
        <v>91</v>
      </c>
      <c r="D164" s="10"/>
      <c r="E164" s="10"/>
      <c r="F164" s="10" t="s">
        <v>92</v>
      </c>
      <c r="G164" s="10"/>
      <c r="H164" s="10"/>
      <c r="I164" s="10" t="s">
        <v>93</v>
      </c>
      <c r="J164" s="10"/>
      <c r="K164" s="10"/>
      <c r="L164" s="10"/>
      <c r="M164" s="10"/>
      <c r="N164" s="10"/>
      <c r="O164" s="10"/>
      <c r="P164" s="10"/>
      <c r="Q164" s="10"/>
      <c r="R164" s="10" t="s">
        <v>94</v>
      </c>
      <c r="S164" s="10"/>
      <c r="T164" s="10"/>
      <c r="U164" s="10" t="s">
        <v>95</v>
      </c>
      <c r="V164" s="10"/>
      <c r="W164" s="10"/>
    </row>
    <row r="165" ht="30" customHeight="1">
      <c r="A165" s="10"/>
      <c r="B165" s="10"/>
      <c r="C165" s="10"/>
      <c r="D165" s="0"/>
      <c r="E165" s="0"/>
      <c r="F165" s="10"/>
      <c r="G165" s="0"/>
      <c r="H165" s="0"/>
      <c r="I165" s="10" t="s">
        <v>96</v>
      </c>
      <c r="J165" s="10"/>
      <c r="K165" s="10"/>
      <c r="L165" s="10" t="s">
        <v>97</v>
      </c>
      <c r="M165" s="10"/>
      <c r="N165" s="10"/>
      <c r="O165" s="10" t="s">
        <v>98</v>
      </c>
      <c r="P165" s="10"/>
      <c r="Q165" s="10"/>
      <c r="R165" s="10"/>
      <c r="S165" s="0"/>
      <c r="T165" s="0"/>
      <c r="U165" s="10"/>
      <c r="V165" s="10"/>
      <c r="W165" s="10"/>
    </row>
    <row r="166" ht="50" customHeight="1">
      <c r="A166" s="10"/>
      <c r="B166" s="10"/>
      <c r="C166" s="10" t="s">
        <v>63</v>
      </c>
      <c r="D166" s="10" t="s">
        <v>99</v>
      </c>
      <c r="E166" s="10" t="s">
        <v>100</v>
      </c>
      <c r="F166" s="10" t="s">
        <v>63</v>
      </c>
      <c r="G166" s="10" t="s">
        <v>99</v>
      </c>
      <c r="H166" s="10" t="s">
        <v>100</v>
      </c>
      <c r="I166" s="10" t="s">
        <v>63</v>
      </c>
      <c r="J166" s="10" t="s">
        <v>99</v>
      </c>
      <c r="K166" s="10" t="s">
        <v>100</v>
      </c>
      <c r="L166" s="10" t="s">
        <v>63</v>
      </c>
      <c r="M166" s="10" t="s">
        <v>99</v>
      </c>
      <c r="N166" s="10" t="s">
        <v>100</v>
      </c>
      <c r="O166" s="10" t="s">
        <v>63</v>
      </c>
      <c r="P166" s="10" t="s">
        <v>99</v>
      </c>
      <c r="Q166" s="10" t="s">
        <v>100</v>
      </c>
      <c r="R166" s="10" t="s">
        <v>63</v>
      </c>
      <c r="S166" s="10" t="s">
        <v>99</v>
      </c>
      <c r="T166" s="10" t="s">
        <v>100</v>
      </c>
      <c r="U166" s="10" t="s">
        <v>63</v>
      </c>
      <c r="V166" s="10" t="s">
        <v>99</v>
      </c>
      <c r="W166" s="10" t="s">
        <v>100</v>
      </c>
    </row>
    <row r="167" ht="15" customHeight="1">
      <c r="A167" s="10">
        <v>1</v>
      </c>
      <c r="B167" s="10">
        <v>2</v>
      </c>
      <c r="C167" s="10">
        <v>3</v>
      </c>
      <c r="D167" s="10">
        <v>4</v>
      </c>
      <c r="E167" s="10">
        <v>5</v>
      </c>
      <c r="F167" s="10">
        <v>6</v>
      </c>
      <c r="G167" s="10">
        <v>7</v>
      </c>
      <c r="H167" s="10">
        <v>8</v>
      </c>
      <c r="I167" s="10">
        <v>9</v>
      </c>
      <c r="J167" s="10">
        <v>10</v>
      </c>
      <c r="K167" s="10">
        <v>11</v>
      </c>
      <c r="L167" s="10">
        <v>12</v>
      </c>
      <c r="M167" s="10">
        <v>13</v>
      </c>
      <c r="N167" s="10">
        <v>14</v>
      </c>
      <c r="O167" s="10">
        <v>15</v>
      </c>
      <c r="P167" s="10">
        <v>16</v>
      </c>
      <c r="Q167" s="10">
        <v>17</v>
      </c>
      <c r="R167" s="10">
        <v>18</v>
      </c>
      <c r="S167" s="10">
        <v>19</v>
      </c>
      <c r="T167" s="10">
        <v>20</v>
      </c>
      <c r="U167" s="10">
        <v>21</v>
      </c>
      <c r="V167" s="10">
        <v>22</v>
      </c>
      <c r="W167" s="10">
        <v>23</v>
      </c>
    </row>
    <row r="168" ht="30" customHeight="1">
      <c r="A168" s="10" t="s">
        <v>68</v>
      </c>
      <c r="B168" s="22" t="s">
        <v>191</v>
      </c>
      <c r="C168" s="18" t="s">
        <v>193</v>
      </c>
      <c r="D168" s="18" t="s">
        <v>193</v>
      </c>
      <c r="E168" s="18" t="s">
        <v>193</v>
      </c>
      <c r="F168" s="18" t="s">
        <v>102</v>
      </c>
      <c r="G168" s="18" t="s">
        <v>102</v>
      </c>
      <c r="H168" s="18" t="s">
        <v>102</v>
      </c>
      <c r="I168" s="19" t="s">
        <v>194</v>
      </c>
      <c r="J168" s="19" t="s">
        <v>195</v>
      </c>
      <c r="K168" s="19" t="s">
        <v>196</v>
      </c>
      <c r="L168" s="18" t="s">
        <v>102</v>
      </c>
      <c r="M168" s="18" t="s">
        <v>102</v>
      </c>
      <c r="N168" s="18" t="s">
        <v>102</v>
      </c>
      <c r="O168" s="18" t="s">
        <v>102</v>
      </c>
      <c r="P168" s="18" t="s">
        <v>102</v>
      </c>
      <c r="Q168" s="18" t="s">
        <v>102</v>
      </c>
      <c r="R168" s="18">
        <f>I168*C168</f>
      </c>
      <c r="S168" s="18">
        <f>J168*D168</f>
      </c>
      <c r="T168" s="18">
        <f>K168*E168</f>
      </c>
      <c r="U168" s="18"/>
      <c r="V168" s="18"/>
      <c r="W168" s="18"/>
    </row>
    <row r="169" ht="15" customHeight="1">
</row>
    <row r="170" ht="20" customHeight="1">
      <c r="A170" s="14" t="s">
        <v>106</v>
      </c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ht="30" customHeight="1">
      <c r="A171" s="10" t="s">
        <v>55</v>
      </c>
      <c r="B171" s="10" t="s">
        <v>56</v>
      </c>
      <c r="C171" s="10" t="s">
        <v>107</v>
      </c>
      <c r="D171" s="10" t="s">
        <v>108</v>
      </c>
      <c r="E171" s="10"/>
      <c r="F171" s="10"/>
      <c r="G171" s="10" t="s">
        <v>109</v>
      </c>
      <c r="H171" s="10"/>
      <c r="I171" s="10"/>
      <c r="J171" s="10"/>
      <c r="K171" s="10"/>
      <c r="L171" s="10"/>
      <c r="M171" s="10"/>
    </row>
    <row r="172" ht="75" customHeight="1">
      <c r="A172" s="10"/>
      <c r="B172" s="10"/>
      <c r="C172" s="10"/>
      <c r="D172" s="10" t="s">
        <v>110</v>
      </c>
      <c r="E172" s="10" t="s">
        <v>111</v>
      </c>
      <c r="F172" s="10" t="s">
        <v>112</v>
      </c>
      <c r="G172" s="10" t="s">
        <v>113</v>
      </c>
      <c r="H172" s="10" t="s">
        <v>114</v>
      </c>
      <c r="I172" s="10" t="s">
        <v>115</v>
      </c>
      <c r="J172" s="10" t="s">
        <v>116</v>
      </c>
      <c r="K172" s="10" t="s">
        <v>117</v>
      </c>
      <c r="L172" s="10" t="s">
        <v>118</v>
      </c>
      <c r="M172" s="10" t="s">
        <v>119</v>
      </c>
    </row>
    <row r="173" ht="30" customHeight="1">
      <c r="A173" s="10">
        <v>1</v>
      </c>
      <c r="B173" s="10">
        <v>2</v>
      </c>
      <c r="C173" s="10">
        <v>3</v>
      </c>
      <c r="D173" s="10">
        <v>4</v>
      </c>
      <c r="E173" s="10">
        <v>5</v>
      </c>
      <c r="F173" s="10">
        <v>6</v>
      </c>
      <c r="G173" s="10">
        <v>7</v>
      </c>
      <c r="H173" s="10">
        <v>8</v>
      </c>
      <c r="I173" s="10">
        <v>9</v>
      </c>
      <c r="J173" s="10">
        <v>10</v>
      </c>
      <c r="K173" s="10">
        <v>11</v>
      </c>
      <c r="L173" s="10">
        <v>12</v>
      </c>
      <c r="M173" s="10">
        <v>13</v>
      </c>
    </row>
    <row r="174" ht="30" customHeight="1">
      <c r="A174" s="10" t="s">
        <v>68</v>
      </c>
      <c r="B174" s="22" t="s">
        <v>191</v>
      </c>
      <c r="C174" s="18" t="s">
        <v>193</v>
      </c>
      <c r="D174" s="18" t="s">
        <v>197</v>
      </c>
      <c r="E174" s="18" t="s">
        <v>198</v>
      </c>
      <c r="F174" s="18" t="s">
        <v>122</v>
      </c>
      <c r="G174" s="18" t="s">
        <v>199</v>
      </c>
      <c r="H174" s="18" t="s">
        <v>200</v>
      </c>
      <c r="I174" s="18" t="s">
        <v>201</v>
      </c>
      <c r="J174" s="18" t="s">
        <v>122</v>
      </c>
      <c r="K174" s="18" t="s">
        <v>202</v>
      </c>
      <c r="L174" s="18" t="s">
        <v>203</v>
      </c>
      <c r="M174" s="18" t="s">
        <v>204</v>
      </c>
    </row>
    <row r="175" ht="15" customHeight="1">
</row>
    <row r="176" ht="20" customHeight="1">
      <c r="A176" s="14" t="s">
        <v>129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ht="30" customHeight="1">
      <c r="A177" s="10" t="s">
        <v>55</v>
      </c>
      <c r="B177" s="10" t="s">
        <v>56</v>
      </c>
      <c r="C177" s="10" t="s">
        <v>107</v>
      </c>
      <c r="D177" s="10" t="s">
        <v>108</v>
      </c>
      <c r="E177" s="10"/>
      <c r="F177" s="10"/>
      <c r="G177" s="10" t="s">
        <v>109</v>
      </c>
      <c r="H177" s="10"/>
      <c r="I177" s="10"/>
      <c r="J177" s="10"/>
      <c r="K177" s="10"/>
      <c r="L177" s="10"/>
      <c r="M177" s="10"/>
    </row>
    <row r="178" ht="75" customHeight="1">
      <c r="A178" s="10"/>
      <c r="B178" s="10"/>
      <c r="C178" s="10"/>
      <c r="D178" s="10" t="s">
        <v>110</v>
      </c>
      <c r="E178" s="10" t="s">
        <v>111</v>
      </c>
      <c r="F178" s="10" t="s">
        <v>112</v>
      </c>
      <c r="G178" s="10" t="s">
        <v>113</v>
      </c>
      <c r="H178" s="10" t="s">
        <v>114</v>
      </c>
      <c r="I178" s="10" t="s">
        <v>115</v>
      </c>
      <c r="J178" s="10" t="s">
        <v>116</v>
      </c>
      <c r="K178" s="10" t="s">
        <v>117</v>
      </c>
      <c r="L178" s="10" t="s">
        <v>118</v>
      </c>
      <c r="M178" s="10" t="s">
        <v>119</v>
      </c>
    </row>
    <row r="179" ht="30" customHeight="1">
      <c r="A179" s="10">
        <v>1</v>
      </c>
      <c r="B179" s="10">
        <v>2</v>
      </c>
      <c r="C179" s="10">
        <v>3</v>
      </c>
      <c r="D179" s="10">
        <v>4</v>
      </c>
      <c r="E179" s="10">
        <v>5</v>
      </c>
      <c r="F179" s="10">
        <v>6</v>
      </c>
      <c r="G179" s="10">
        <v>7</v>
      </c>
      <c r="H179" s="10">
        <v>8</v>
      </c>
      <c r="I179" s="10">
        <v>9</v>
      </c>
      <c r="J179" s="10">
        <v>10</v>
      </c>
      <c r="K179" s="10">
        <v>11</v>
      </c>
      <c r="L179" s="10">
        <v>12</v>
      </c>
      <c r="M179" s="10">
        <v>13</v>
      </c>
    </row>
    <row r="180" ht="30" customHeight="1">
      <c r="A180" s="10" t="s">
        <v>68</v>
      </c>
      <c r="B180" s="22" t="s">
        <v>191</v>
      </c>
      <c r="C180" s="18" t="s">
        <v>193</v>
      </c>
      <c r="D180" s="18" t="s">
        <v>197</v>
      </c>
      <c r="E180" s="18" t="s">
        <v>198</v>
      </c>
      <c r="F180" s="18" t="s">
        <v>122</v>
      </c>
      <c r="G180" s="18" t="s">
        <v>199</v>
      </c>
      <c r="H180" s="18" t="s">
        <v>200</v>
      </c>
      <c r="I180" s="18" t="s">
        <v>201</v>
      </c>
      <c r="J180" s="18" t="s">
        <v>122</v>
      </c>
      <c r="K180" s="18" t="s">
        <v>202</v>
      </c>
      <c r="L180" s="18" t="s">
        <v>203</v>
      </c>
      <c r="M180" s="18" t="s">
        <v>204</v>
      </c>
    </row>
    <row r="181" ht="15" customHeight="1">
</row>
    <row r="182" ht="20" customHeight="1">
      <c r="A182" s="14" t="s">
        <v>130</v>
      </c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ht="30" customHeight="1">
      <c r="A183" s="10" t="s">
        <v>55</v>
      </c>
      <c r="B183" s="10" t="s">
        <v>56</v>
      </c>
      <c r="C183" s="10" t="s">
        <v>107</v>
      </c>
      <c r="D183" s="10" t="s">
        <v>108</v>
      </c>
      <c r="E183" s="10"/>
      <c r="F183" s="10"/>
      <c r="G183" s="10" t="s">
        <v>109</v>
      </c>
      <c r="H183" s="10"/>
      <c r="I183" s="10"/>
      <c r="J183" s="10"/>
      <c r="K183" s="10"/>
      <c r="L183" s="10"/>
      <c r="M183" s="10"/>
    </row>
    <row r="184" ht="75" customHeight="1">
      <c r="A184" s="10"/>
      <c r="B184" s="10"/>
      <c r="C184" s="10"/>
      <c r="D184" s="10" t="s">
        <v>110</v>
      </c>
      <c r="E184" s="10" t="s">
        <v>111</v>
      </c>
      <c r="F184" s="10" t="s">
        <v>112</v>
      </c>
      <c r="G184" s="10" t="s">
        <v>113</v>
      </c>
      <c r="H184" s="10" t="s">
        <v>114</v>
      </c>
      <c r="I184" s="10" t="s">
        <v>115</v>
      </c>
      <c r="J184" s="10" t="s">
        <v>116</v>
      </c>
      <c r="K184" s="10" t="s">
        <v>117</v>
      </c>
      <c r="L184" s="10" t="s">
        <v>118</v>
      </c>
      <c r="M184" s="10" t="s">
        <v>119</v>
      </c>
    </row>
    <row r="185" ht="30" customHeight="1">
      <c r="A185" s="10">
        <v>1</v>
      </c>
      <c r="B185" s="10">
        <v>2</v>
      </c>
      <c r="C185" s="10">
        <v>3</v>
      </c>
      <c r="D185" s="10">
        <v>4</v>
      </c>
      <c r="E185" s="10">
        <v>5</v>
      </c>
      <c r="F185" s="10">
        <v>6</v>
      </c>
      <c r="G185" s="10">
        <v>7</v>
      </c>
      <c r="H185" s="10">
        <v>8</v>
      </c>
      <c r="I185" s="10">
        <v>9</v>
      </c>
      <c r="J185" s="10">
        <v>10</v>
      </c>
      <c r="K185" s="10">
        <v>11</v>
      </c>
      <c r="L185" s="10">
        <v>12</v>
      </c>
      <c r="M185" s="10">
        <v>13</v>
      </c>
    </row>
    <row r="186" ht="30" customHeight="1">
      <c r="A186" s="10" t="s">
        <v>68</v>
      </c>
      <c r="B186" s="22" t="s">
        <v>191</v>
      </c>
      <c r="C186" s="18" t="s">
        <v>193</v>
      </c>
      <c r="D186" s="18" t="s">
        <v>197</v>
      </c>
      <c r="E186" s="18" t="s">
        <v>198</v>
      </c>
      <c r="F186" s="18" t="s">
        <v>122</v>
      </c>
      <c r="G186" s="18" t="s">
        <v>199</v>
      </c>
      <c r="H186" s="18" t="s">
        <v>200</v>
      </c>
      <c r="I186" s="18" t="s">
        <v>201</v>
      </c>
      <c r="J186" s="18" t="s">
        <v>122</v>
      </c>
      <c r="K186" s="18" t="s">
        <v>202</v>
      </c>
      <c r="L186" s="18" t="s">
        <v>203</v>
      </c>
      <c r="M186" s="18" t="s">
        <v>204</v>
      </c>
    </row>
    <row r="187" ht="15" customHeight="1">
</row>
    <row r="188" ht="20" customHeight="1">
      <c r="A188" s="14" t="s">
        <v>131</v>
      </c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ht="20" customHeight="1">
      <c r="A189" s="10" t="s">
        <v>55</v>
      </c>
      <c r="B189" s="10" t="s">
        <v>132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ht="20" customHeight="1">
      <c r="A190" s="10"/>
      <c r="B190" s="10" t="s">
        <v>133</v>
      </c>
      <c r="C190" s="10"/>
      <c r="D190" s="10" t="s">
        <v>134</v>
      </c>
      <c r="E190" s="10"/>
      <c r="F190" s="10" t="s">
        <v>135</v>
      </c>
      <c r="G190" s="10" t="s">
        <v>136</v>
      </c>
      <c r="H190" s="10" t="s">
        <v>66</v>
      </c>
      <c r="I190" s="10"/>
      <c r="J190" s="10"/>
      <c r="K190" s="10"/>
      <c r="L190" s="10"/>
      <c r="M190" s="10"/>
    </row>
    <row r="191" ht="15" customHeight="1">
      <c r="A191" s="10">
        <v>1</v>
      </c>
      <c r="B191" s="10">
        <v>2</v>
      </c>
      <c r="C191" s="10"/>
      <c r="D191" s="10">
        <v>3</v>
      </c>
      <c r="E191" s="10"/>
      <c r="F191" s="10">
        <v>4</v>
      </c>
      <c r="G191" s="10">
        <v>5</v>
      </c>
      <c r="H191" s="10">
        <v>6</v>
      </c>
      <c r="I191" s="10"/>
      <c r="J191" s="10"/>
      <c r="K191" s="10"/>
      <c r="L191" s="10"/>
      <c r="M191" s="10"/>
    </row>
    <row r="192" ht="15" customHeight="1">
</row>
    <row r="193" ht="20" customHeight="1">
      <c r="A193" s="14" t="s">
        <v>137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ht="20" customHeight="1">
      <c r="A194" s="14" t="s">
        <v>138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ht="15" customHeight="1">
      <c r="A195" s="10" t="s">
        <v>68</v>
      </c>
      <c r="B195" s="13" t="s">
        <v>139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 ht="30" customHeight="1">
      <c r="A196" s="10" t="s">
        <v>78</v>
      </c>
      <c r="B196" s="13" t="s">
        <v>140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 ht="15" customHeight="1">
      <c r="A197" s="10" t="s">
        <v>141</v>
      </c>
      <c r="B197" s="13" t="s">
        <v>142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 ht="15" customHeight="1">
      <c r="A198" s="10" t="s">
        <v>143</v>
      </c>
      <c r="B198" s="13" t="s">
        <v>144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 ht="15" customHeight="1">
      <c r="A199" s="10" t="s">
        <v>145</v>
      </c>
      <c r="B199" s="13" t="s">
        <v>188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 ht="15" customHeight="1">
</row>
    <row r="201" ht="20" customHeight="1">
      <c r="A201" s="14" t="s">
        <v>147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ht="20" customHeight="1">
      <c r="A202" s="10" t="s">
        <v>55</v>
      </c>
      <c r="B202" s="10" t="s">
        <v>148</v>
      </c>
      <c r="C202" s="10"/>
      <c r="D202" s="10"/>
      <c r="E202" s="10"/>
      <c r="F202" s="10" t="s">
        <v>149</v>
      </c>
      <c r="G202" s="10"/>
      <c r="H202" s="10"/>
      <c r="I202" s="10"/>
      <c r="J202" s="10" t="s">
        <v>150</v>
      </c>
      <c r="K202" s="10"/>
      <c r="L202" s="10"/>
      <c r="M202" s="10"/>
    </row>
    <row r="203" ht="15" customHeight="1">
      <c r="A203" s="0"/>
      <c r="B203" s="10" t="s">
        <v>68</v>
      </c>
      <c r="C203" s="10"/>
      <c r="D203" s="10"/>
      <c r="E203" s="10"/>
      <c r="F203" s="10" t="s">
        <v>78</v>
      </c>
      <c r="G203" s="10"/>
      <c r="H203" s="10"/>
      <c r="I203" s="10"/>
      <c r="J203" s="10" t="s">
        <v>141</v>
      </c>
      <c r="K203" s="10"/>
      <c r="L203" s="10"/>
      <c r="M203" s="10"/>
    </row>
    <row r="204" ht="60" customHeight="1">
      <c r="A204" s="10" t="s">
        <v>68</v>
      </c>
      <c r="B204" s="13" t="s">
        <v>151</v>
      </c>
      <c r="C204" s="13"/>
      <c r="D204" s="13"/>
      <c r="E204" s="13"/>
      <c r="F204" s="13" t="s">
        <v>152</v>
      </c>
      <c r="G204" s="13"/>
      <c r="H204" s="13"/>
      <c r="I204" s="13"/>
      <c r="J204" s="13" t="s">
        <v>153</v>
      </c>
      <c r="K204" s="13"/>
      <c r="L204" s="13"/>
      <c r="M204" s="13"/>
    </row>
    <row r="205" ht="30" customHeight="1">
      <c r="A205" s="10" t="s">
        <v>78</v>
      </c>
      <c r="B205" s="13" t="s">
        <v>154</v>
      </c>
      <c r="C205" s="13"/>
      <c r="D205" s="13"/>
      <c r="E205" s="13"/>
      <c r="F205" s="13" t="s">
        <v>155</v>
      </c>
      <c r="G205" s="13"/>
      <c r="H205" s="13"/>
      <c r="I205" s="13"/>
      <c r="J205" s="13" t="s">
        <v>153</v>
      </c>
      <c r="K205" s="13"/>
      <c r="L205" s="13"/>
      <c r="M205" s="13"/>
    </row>
    <row r="206" ht="30" customHeight="1">
      <c r="A206" s="10" t="s">
        <v>141</v>
      </c>
      <c r="B206" s="13" t="s">
        <v>156</v>
      </c>
      <c r="C206" s="13"/>
      <c r="D206" s="13"/>
      <c r="E206" s="13"/>
      <c r="F206" s="13" t="s">
        <v>157</v>
      </c>
      <c r="G206" s="13"/>
      <c r="H206" s="13"/>
      <c r="I206" s="13"/>
      <c r="J206" s="13" t="s">
        <v>158</v>
      </c>
      <c r="K206" s="13"/>
      <c r="L206" s="13"/>
      <c r="M206" s="13"/>
    </row>
    <row r="207" ht="45" customHeight="1">
      <c r="A207" s="10" t="s">
        <v>143</v>
      </c>
      <c r="B207" s="13" t="s">
        <v>159</v>
      </c>
      <c r="C207" s="13"/>
      <c r="D207" s="13"/>
      <c r="E207" s="13"/>
      <c r="F207" s="13" t="s">
        <v>160</v>
      </c>
      <c r="G207" s="13"/>
      <c r="H207" s="13"/>
      <c r="I207" s="13"/>
      <c r="J207" s="13" t="s">
        <v>158</v>
      </c>
      <c r="K207" s="13"/>
      <c r="L207" s="13"/>
      <c r="M207" s="13"/>
    </row>
    <row r="208" ht="30" customHeight="1">
      <c r="A208" s="10" t="s">
        <v>145</v>
      </c>
      <c r="B208" s="13" t="s">
        <v>161</v>
      </c>
      <c r="C208" s="13"/>
      <c r="D208" s="13"/>
      <c r="E208" s="13"/>
      <c r="F208" s="13" t="s">
        <v>162</v>
      </c>
      <c r="G208" s="13"/>
      <c r="H208" s="13"/>
      <c r="I208" s="13"/>
      <c r="J208" s="13" t="s">
        <v>163</v>
      </c>
      <c r="K208" s="13"/>
      <c r="L208" s="13"/>
      <c r="M208" s="13"/>
    </row>
    <row r="209" ht="15" customHeight="1">
      <c r="A209" s="10" t="s">
        <v>164</v>
      </c>
      <c r="B209" s="13" t="s">
        <v>165</v>
      </c>
      <c r="C209" s="13"/>
      <c r="D209" s="13"/>
      <c r="E209" s="13"/>
      <c r="F209" s="13" t="s">
        <v>166</v>
      </c>
      <c r="G209" s="13"/>
      <c r="H209" s="13"/>
      <c r="I209" s="13"/>
      <c r="J209" s="13" t="s">
        <v>153</v>
      </c>
      <c r="K209" s="13"/>
      <c r="L209" s="13"/>
      <c r="M209" s="13"/>
    </row>
    <row r="210" ht="25" customHeight="1">
      <c r="A210" s="15" t="s">
        <v>205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ht="15" customHeight="1">
</row>
    <row r="212" ht="60" customHeight="1">
      <c r="A212" s="14" t="s">
        <v>47</v>
      </c>
      <c r="B212" s="14"/>
      <c r="C212" s="14"/>
      <c r="D212" s="13" t="s">
        <v>168</v>
      </c>
      <c r="E212" s="13"/>
      <c r="F212" s="13"/>
      <c r="G212" s="13"/>
      <c r="H212" s="13"/>
      <c r="I212" s="13"/>
      <c r="J212" s="13"/>
      <c r="K212" s="16" t="s">
        <v>49</v>
      </c>
      <c r="L212" s="16"/>
      <c r="M212" s="10" t="s">
        <v>206</v>
      </c>
      <c r="N212" s="10"/>
    </row>
    <row r="213" ht="15" customHeight="1">
</row>
    <row r="214" ht="40" customHeight="1">
      <c r="A214" s="14" t="s">
        <v>51</v>
      </c>
      <c r="B214" s="14"/>
      <c r="C214" s="14"/>
      <c r="D214" s="13" t="s">
        <v>170</v>
      </c>
      <c r="E214" s="13"/>
      <c r="F214" s="13"/>
      <c r="G214" s="13"/>
      <c r="H214" s="13"/>
      <c r="I214" s="13"/>
      <c r="J214" s="13"/>
    </row>
    <row r="215" ht="15" customHeight="1">
</row>
    <row r="216" ht="20" customHeight="1">
      <c r="A216" s="14" t="s">
        <v>53</v>
      </c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ht="20" customHeight="1">
      <c r="A217" s="14" t="s">
        <v>54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ht="45" customHeight="1">
      <c r="A218" s="10" t="s">
        <v>55</v>
      </c>
      <c r="B218" s="10" t="s">
        <v>56</v>
      </c>
      <c r="C218" s="10" t="s">
        <v>57</v>
      </c>
      <c r="D218" s="10"/>
      <c r="E218" s="10"/>
      <c r="F218" s="10" t="s">
        <v>58</v>
      </c>
      <c r="G218" s="10"/>
      <c r="H218" s="10" t="s">
        <v>59</v>
      </c>
      <c r="I218" s="10"/>
      <c r="J218" s="10"/>
      <c r="K218" s="10" t="s">
        <v>60</v>
      </c>
      <c r="L218" s="10"/>
      <c r="M218" s="10"/>
    </row>
    <row r="219" ht="30" customHeight="1">
      <c r="A219" s="10"/>
      <c r="B219" s="10"/>
      <c r="C219" s="10" t="s">
        <v>61</v>
      </c>
      <c r="D219" s="10" t="s">
        <v>61</v>
      </c>
      <c r="E219" s="10" t="s">
        <v>61</v>
      </c>
      <c r="F219" s="10" t="s">
        <v>61</v>
      </c>
      <c r="G219" s="10" t="s">
        <v>61</v>
      </c>
      <c r="H219" s="10" t="s">
        <v>61</v>
      </c>
      <c r="I219" s="10" t="s">
        <v>62</v>
      </c>
      <c r="J219" s="10"/>
      <c r="K219" s="10" t="s">
        <v>63</v>
      </c>
      <c r="L219" s="10" t="s">
        <v>64</v>
      </c>
      <c r="M219" s="10" t="s">
        <v>65</v>
      </c>
    </row>
    <row r="220" ht="30" customHeight="1">
      <c r="A220" s="10"/>
      <c r="B220" s="10"/>
      <c r="C220" s="10"/>
      <c r="D220" s="10"/>
      <c r="E220" s="10"/>
      <c r="F220" s="10"/>
      <c r="G220" s="10"/>
      <c r="H220" s="10"/>
      <c r="I220" s="10" t="s">
        <v>66</v>
      </c>
      <c r="J220" s="10" t="s">
        <v>67</v>
      </c>
      <c r="K220" s="10"/>
      <c r="L220" s="10"/>
      <c r="M220" s="10"/>
    </row>
    <row r="221" ht="15" customHeight="1">
      <c r="A221" s="10">
        <v>1</v>
      </c>
      <c r="B221" s="10">
        <v>2</v>
      </c>
      <c r="C221" s="10">
        <v>3</v>
      </c>
      <c r="D221" s="10">
        <v>4</v>
      </c>
      <c r="E221" s="10">
        <v>5</v>
      </c>
      <c r="F221" s="10">
        <v>6</v>
      </c>
      <c r="G221" s="10">
        <v>7</v>
      </c>
      <c r="H221" s="10">
        <v>8</v>
      </c>
      <c r="I221" s="10">
        <v>9</v>
      </c>
      <c r="J221" s="10">
        <v>10</v>
      </c>
      <c r="K221" s="10">
        <v>11</v>
      </c>
      <c r="L221" s="10">
        <v>12</v>
      </c>
      <c r="M221" s="10">
        <v>13</v>
      </c>
    </row>
    <row r="222" ht="105" customHeight="1">
      <c r="A222" s="10" t="s">
        <v>171</v>
      </c>
      <c r="B222" s="13" t="s">
        <v>207</v>
      </c>
      <c r="C222" s="10" t="s">
        <v>208</v>
      </c>
      <c r="D222" s="10" t="s">
        <v>71</v>
      </c>
      <c r="E222" s="10" t="s">
        <v>71</v>
      </c>
      <c r="F222" s="10" t="s">
        <v>73</v>
      </c>
      <c r="G222" s="10" t="s">
        <v>74</v>
      </c>
      <c r="H222" s="13" t="s">
        <v>75</v>
      </c>
      <c r="I222" s="10" t="s">
        <v>76</v>
      </c>
      <c r="J222" s="10" t="s">
        <v>77</v>
      </c>
      <c r="K222" s="18">
        <v>1</v>
      </c>
      <c r="L222" s="18">
        <v>1</v>
      </c>
      <c r="M222" s="18">
        <v>1</v>
      </c>
    </row>
    <row r="223" ht="45" customHeight="1">
      <c r="A223" s="10" t="s">
        <v>174</v>
      </c>
      <c r="B223" s="13" t="s">
        <v>207</v>
      </c>
      <c r="C223" s="10" t="s">
        <v>208</v>
      </c>
      <c r="D223" s="10" t="s">
        <v>71</v>
      </c>
      <c r="E223" s="10" t="s">
        <v>71</v>
      </c>
      <c r="F223" s="10" t="s">
        <v>73</v>
      </c>
      <c r="G223" s="10" t="s">
        <v>74</v>
      </c>
      <c r="H223" s="13" t="s">
        <v>79</v>
      </c>
      <c r="I223" s="10" t="s">
        <v>76</v>
      </c>
      <c r="J223" s="10" t="s">
        <v>77</v>
      </c>
      <c r="K223" s="18">
        <v>100</v>
      </c>
      <c r="L223" s="18">
        <v>100</v>
      </c>
      <c r="M223" s="18">
        <v>100</v>
      </c>
    </row>
    <row r="224" ht="15" customHeight="1">
</row>
    <row r="225" ht="20" customHeight="1">
      <c r="A225" s="14" t="s">
        <v>80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ht="40" customHeight="1">
      <c r="A226" s="10" t="s">
        <v>55</v>
      </c>
      <c r="B226" s="10" t="s">
        <v>56</v>
      </c>
      <c r="C226" s="10" t="s">
        <v>57</v>
      </c>
      <c r="D226" s="10"/>
      <c r="E226" s="10"/>
      <c r="F226" s="10" t="s">
        <v>58</v>
      </c>
      <c r="G226" s="10"/>
      <c r="H226" s="10" t="s">
        <v>81</v>
      </c>
      <c r="I226" s="10"/>
      <c r="J226" s="10"/>
      <c r="K226" s="10" t="s">
        <v>82</v>
      </c>
      <c r="L226" s="10"/>
      <c r="M226" s="10"/>
    </row>
    <row r="227" ht="30" customHeight="1">
      <c r="A227" s="10"/>
      <c r="B227" s="10"/>
      <c r="C227" s="10" t="s">
        <v>175</v>
      </c>
      <c r="D227" s="10" t="s">
        <v>84</v>
      </c>
      <c r="E227" s="10" t="s">
        <v>83</v>
      </c>
      <c r="F227" s="10" t="s">
        <v>86</v>
      </c>
      <c r="G227" s="10" t="s">
        <v>74</v>
      </c>
      <c r="H227" s="10" t="s">
        <v>61</v>
      </c>
      <c r="I227" s="10" t="s">
        <v>62</v>
      </c>
      <c r="J227" s="10"/>
      <c r="K227" s="10" t="s">
        <v>63</v>
      </c>
      <c r="L227" s="10" t="s">
        <v>64</v>
      </c>
      <c r="M227" s="10" t="s">
        <v>65</v>
      </c>
    </row>
    <row r="228" ht="30" customHeight="1">
      <c r="A228" s="10"/>
      <c r="B228" s="10"/>
      <c r="C228" s="10"/>
      <c r="D228" s="10"/>
      <c r="E228" s="10"/>
      <c r="F228" s="10"/>
      <c r="G228" s="10"/>
      <c r="H228" s="10"/>
      <c r="I228" s="10" t="s">
        <v>66</v>
      </c>
      <c r="J228" s="10" t="s">
        <v>67</v>
      </c>
      <c r="K228" s="10"/>
      <c r="L228" s="10"/>
      <c r="M228" s="10"/>
    </row>
    <row r="229" ht="15" customHeight="1">
      <c r="A229" s="10">
        <v>1</v>
      </c>
      <c r="B229" s="10">
        <v>2</v>
      </c>
      <c r="C229" s="10">
        <v>3</v>
      </c>
      <c r="D229" s="10">
        <v>4</v>
      </c>
      <c r="E229" s="10">
        <v>5</v>
      </c>
      <c r="F229" s="10">
        <v>6</v>
      </c>
      <c r="G229" s="10">
        <v>7</v>
      </c>
      <c r="H229" s="10">
        <v>8</v>
      </c>
      <c r="I229" s="10">
        <v>9</v>
      </c>
      <c r="J229" s="10">
        <v>10</v>
      </c>
      <c r="K229" s="10">
        <v>11</v>
      </c>
      <c r="L229" s="10">
        <v>12</v>
      </c>
      <c r="M229" s="10">
        <v>13</v>
      </c>
    </row>
    <row r="230" ht="30" customHeight="1">
      <c r="A230" s="10" t="s">
        <v>68</v>
      </c>
      <c r="B230" s="13" t="s">
        <v>207</v>
      </c>
      <c r="C230" s="10" t="s">
        <v>208</v>
      </c>
      <c r="D230" s="10" t="s">
        <v>71</v>
      </c>
      <c r="E230" s="10" t="s">
        <v>71</v>
      </c>
      <c r="F230" s="10" t="s">
        <v>73</v>
      </c>
      <c r="G230" s="10" t="s">
        <v>74</v>
      </c>
      <c r="H230" s="13" t="s">
        <v>87</v>
      </c>
      <c r="I230" s="13" t="s">
        <v>88</v>
      </c>
      <c r="J230" s="10" t="s">
        <v>89</v>
      </c>
      <c r="K230" s="18">
        <v>1756</v>
      </c>
      <c r="L230" s="18">
        <v>1904</v>
      </c>
      <c r="M230" s="18">
        <v>2028</v>
      </c>
    </row>
    <row r="231" ht="15" customHeight="1">
</row>
    <row r="232" ht="20" customHeight="1">
      <c r="A232" s="14" t="s">
        <v>90</v>
      </c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ht="30" customHeight="1">
      <c r="A233" s="10" t="s">
        <v>55</v>
      </c>
      <c r="B233" s="10" t="s">
        <v>56</v>
      </c>
      <c r="C233" s="10" t="s">
        <v>91</v>
      </c>
      <c r="D233" s="10"/>
      <c r="E233" s="10"/>
      <c r="F233" s="10" t="s">
        <v>92</v>
      </c>
      <c r="G233" s="10"/>
      <c r="H233" s="10"/>
      <c r="I233" s="10" t="s">
        <v>93</v>
      </c>
      <c r="J233" s="10"/>
      <c r="K233" s="10"/>
      <c r="L233" s="10"/>
      <c r="M233" s="10"/>
      <c r="N233" s="10"/>
      <c r="O233" s="10"/>
      <c r="P233" s="10"/>
      <c r="Q233" s="10"/>
      <c r="R233" s="10" t="s">
        <v>94</v>
      </c>
      <c r="S233" s="10"/>
      <c r="T233" s="10"/>
      <c r="U233" s="10" t="s">
        <v>95</v>
      </c>
      <c r="V233" s="10"/>
      <c r="W233" s="10"/>
    </row>
    <row r="234" ht="30" customHeight="1">
      <c r="A234" s="10"/>
      <c r="B234" s="10"/>
      <c r="C234" s="10"/>
      <c r="D234" s="0"/>
      <c r="E234" s="0"/>
      <c r="F234" s="10"/>
      <c r="G234" s="0"/>
      <c r="H234" s="0"/>
      <c r="I234" s="10" t="s">
        <v>96</v>
      </c>
      <c r="J234" s="10"/>
      <c r="K234" s="10"/>
      <c r="L234" s="10" t="s">
        <v>97</v>
      </c>
      <c r="M234" s="10"/>
      <c r="N234" s="10"/>
      <c r="O234" s="10" t="s">
        <v>98</v>
      </c>
      <c r="P234" s="10"/>
      <c r="Q234" s="10"/>
      <c r="R234" s="10"/>
      <c r="S234" s="0"/>
      <c r="T234" s="0"/>
      <c r="U234" s="10"/>
      <c r="V234" s="10"/>
      <c r="W234" s="10"/>
    </row>
    <row r="235" ht="50" customHeight="1">
      <c r="A235" s="10"/>
      <c r="B235" s="10"/>
      <c r="C235" s="10" t="s">
        <v>63</v>
      </c>
      <c r="D235" s="10" t="s">
        <v>99</v>
      </c>
      <c r="E235" s="10" t="s">
        <v>100</v>
      </c>
      <c r="F235" s="10" t="s">
        <v>63</v>
      </c>
      <c r="G235" s="10" t="s">
        <v>99</v>
      </c>
      <c r="H235" s="10" t="s">
        <v>100</v>
      </c>
      <c r="I235" s="10" t="s">
        <v>63</v>
      </c>
      <c r="J235" s="10" t="s">
        <v>99</v>
      </c>
      <c r="K235" s="10" t="s">
        <v>100</v>
      </c>
      <c r="L235" s="10" t="s">
        <v>63</v>
      </c>
      <c r="M235" s="10" t="s">
        <v>99</v>
      </c>
      <c r="N235" s="10" t="s">
        <v>100</v>
      </c>
      <c r="O235" s="10" t="s">
        <v>63</v>
      </c>
      <c r="P235" s="10" t="s">
        <v>99</v>
      </c>
      <c r="Q235" s="10" t="s">
        <v>100</v>
      </c>
      <c r="R235" s="10" t="s">
        <v>63</v>
      </c>
      <c r="S235" s="10" t="s">
        <v>99</v>
      </c>
      <c r="T235" s="10" t="s">
        <v>100</v>
      </c>
      <c r="U235" s="10" t="s">
        <v>63</v>
      </c>
      <c r="V235" s="10" t="s">
        <v>99</v>
      </c>
      <c r="W235" s="10" t="s">
        <v>100</v>
      </c>
    </row>
    <row r="236" ht="15" customHeight="1">
      <c r="A236" s="10">
        <v>1</v>
      </c>
      <c r="B236" s="10">
        <v>2</v>
      </c>
      <c r="C236" s="10">
        <v>3</v>
      </c>
      <c r="D236" s="10">
        <v>4</v>
      </c>
      <c r="E236" s="10">
        <v>5</v>
      </c>
      <c r="F236" s="10">
        <v>6</v>
      </c>
      <c r="G236" s="10">
        <v>7</v>
      </c>
      <c r="H236" s="10">
        <v>8</v>
      </c>
      <c r="I236" s="10">
        <v>9</v>
      </c>
      <c r="J236" s="10">
        <v>10</v>
      </c>
      <c r="K236" s="10">
        <v>11</v>
      </c>
      <c r="L236" s="10">
        <v>12</v>
      </c>
      <c r="M236" s="10">
        <v>13</v>
      </c>
      <c r="N236" s="10">
        <v>14</v>
      </c>
      <c r="O236" s="10">
        <v>15</v>
      </c>
      <c r="P236" s="10">
        <v>16</v>
      </c>
      <c r="Q236" s="10">
        <v>17</v>
      </c>
      <c r="R236" s="10">
        <v>18</v>
      </c>
      <c r="S236" s="10">
        <v>19</v>
      </c>
      <c r="T236" s="10">
        <v>20</v>
      </c>
      <c r="U236" s="10">
        <v>21</v>
      </c>
      <c r="V236" s="10">
        <v>22</v>
      </c>
      <c r="W236" s="10">
        <v>23</v>
      </c>
    </row>
    <row r="237" ht="30" customHeight="1">
      <c r="A237" s="10" t="s">
        <v>68</v>
      </c>
      <c r="B237" s="22" t="s">
        <v>207</v>
      </c>
      <c r="C237" s="18" t="s">
        <v>209</v>
      </c>
      <c r="D237" s="18" t="s">
        <v>209</v>
      </c>
      <c r="E237" s="18" t="s">
        <v>209</v>
      </c>
      <c r="F237" s="18" t="s">
        <v>102</v>
      </c>
      <c r="G237" s="18" t="s">
        <v>102</v>
      </c>
      <c r="H237" s="18" t="s">
        <v>102</v>
      </c>
      <c r="I237" s="19" t="s">
        <v>210</v>
      </c>
      <c r="J237" s="19" t="s">
        <v>211</v>
      </c>
      <c r="K237" s="19" t="s">
        <v>212</v>
      </c>
      <c r="L237" s="18" t="s">
        <v>102</v>
      </c>
      <c r="M237" s="18" t="s">
        <v>102</v>
      </c>
      <c r="N237" s="18" t="s">
        <v>102</v>
      </c>
      <c r="O237" s="18" t="s">
        <v>102</v>
      </c>
      <c r="P237" s="18" t="s">
        <v>102</v>
      </c>
      <c r="Q237" s="18" t="s">
        <v>102</v>
      </c>
      <c r="R237" s="18">
        <f>I237*C237</f>
      </c>
      <c r="S237" s="18">
        <f>J237*D237</f>
      </c>
      <c r="T237" s="18">
        <f>K237*E237</f>
      </c>
      <c r="U237" s="18"/>
      <c r="V237" s="18"/>
      <c r="W237" s="18"/>
    </row>
    <row r="238" ht="15" customHeight="1">
</row>
    <row r="239" ht="20" customHeight="1">
      <c r="A239" s="14" t="s">
        <v>106</v>
      </c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ht="30" customHeight="1">
      <c r="A240" s="10" t="s">
        <v>55</v>
      </c>
      <c r="B240" s="10" t="s">
        <v>56</v>
      </c>
      <c r="C240" s="10" t="s">
        <v>107</v>
      </c>
      <c r="D240" s="10" t="s">
        <v>108</v>
      </c>
      <c r="E240" s="10"/>
      <c r="F240" s="10"/>
      <c r="G240" s="10" t="s">
        <v>109</v>
      </c>
      <c r="H240" s="10"/>
      <c r="I240" s="10"/>
      <c r="J240" s="10"/>
      <c r="K240" s="10"/>
      <c r="L240" s="10"/>
      <c r="M240" s="10"/>
    </row>
    <row r="241" ht="75" customHeight="1">
      <c r="A241" s="10"/>
      <c r="B241" s="10"/>
      <c r="C241" s="10"/>
      <c r="D241" s="10" t="s">
        <v>110</v>
      </c>
      <c r="E241" s="10" t="s">
        <v>111</v>
      </c>
      <c r="F241" s="10" t="s">
        <v>112</v>
      </c>
      <c r="G241" s="10" t="s">
        <v>113</v>
      </c>
      <c r="H241" s="10" t="s">
        <v>114</v>
      </c>
      <c r="I241" s="10" t="s">
        <v>115</v>
      </c>
      <c r="J241" s="10" t="s">
        <v>116</v>
      </c>
      <c r="K241" s="10" t="s">
        <v>117</v>
      </c>
      <c r="L241" s="10" t="s">
        <v>118</v>
      </c>
      <c r="M241" s="10" t="s">
        <v>119</v>
      </c>
    </row>
    <row r="242" ht="30" customHeight="1">
      <c r="A242" s="10">
        <v>1</v>
      </c>
      <c r="B242" s="10">
        <v>2</v>
      </c>
      <c r="C242" s="10">
        <v>3</v>
      </c>
      <c r="D242" s="10">
        <v>4</v>
      </c>
      <c r="E242" s="10">
        <v>5</v>
      </c>
      <c r="F242" s="10">
        <v>6</v>
      </c>
      <c r="G242" s="10">
        <v>7</v>
      </c>
      <c r="H242" s="10">
        <v>8</v>
      </c>
      <c r="I242" s="10">
        <v>9</v>
      </c>
      <c r="J242" s="10">
        <v>10</v>
      </c>
      <c r="K242" s="10">
        <v>11</v>
      </c>
      <c r="L242" s="10">
        <v>12</v>
      </c>
      <c r="M242" s="10">
        <v>13</v>
      </c>
    </row>
    <row r="243" ht="30" customHeight="1">
      <c r="A243" s="10" t="s">
        <v>68</v>
      </c>
      <c r="B243" s="22" t="s">
        <v>207</v>
      </c>
      <c r="C243" s="18" t="s">
        <v>209</v>
      </c>
      <c r="D243" s="18" t="s">
        <v>213</v>
      </c>
      <c r="E243" s="18" t="s">
        <v>214</v>
      </c>
      <c r="F243" s="18" t="s">
        <v>122</v>
      </c>
      <c r="G243" s="18" t="s">
        <v>215</v>
      </c>
      <c r="H243" s="18" t="s">
        <v>216</v>
      </c>
      <c r="I243" s="18" t="s">
        <v>217</v>
      </c>
      <c r="J243" s="18" t="s">
        <v>122</v>
      </c>
      <c r="K243" s="18" t="s">
        <v>218</v>
      </c>
      <c r="L243" s="18" t="s">
        <v>219</v>
      </c>
      <c r="M243" s="18" t="s">
        <v>220</v>
      </c>
    </row>
    <row r="244" ht="15" customHeight="1">
</row>
    <row r="245" ht="20" customHeight="1">
      <c r="A245" s="14" t="s">
        <v>129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ht="30" customHeight="1">
      <c r="A246" s="10" t="s">
        <v>55</v>
      </c>
      <c r="B246" s="10" t="s">
        <v>56</v>
      </c>
      <c r="C246" s="10" t="s">
        <v>107</v>
      </c>
      <c r="D246" s="10" t="s">
        <v>108</v>
      </c>
      <c r="E246" s="10"/>
      <c r="F246" s="10"/>
      <c r="G246" s="10" t="s">
        <v>109</v>
      </c>
      <c r="H246" s="10"/>
      <c r="I246" s="10"/>
      <c r="J246" s="10"/>
      <c r="K246" s="10"/>
      <c r="L246" s="10"/>
      <c r="M246" s="10"/>
    </row>
    <row r="247" ht="75" customHeight="1">
      <c r="A247" s="10"/>
      <c r="B247" s="10"/>
      <c r="C247" s="10"/>
      <c r="D247" s="10" t="s">
        <v>110</v>
      </c>
      <c r="E247" s="10" t="s">
        <v>111</v>
      </c>
      <c r="F247" s="10" t="s">
        <v>112</v>
      </c>
      <c r="G247" s="10" t="s">
        <v>113</v>
      </c>
      <c r="H247" s="10" t="s">
        <v>114</v>
      </c>
      <c r="I247" s="10" t="s">
        <v>115</v>
      </c>
      <c r="J247" s="10" t="s">
        <v>116</v>
      </c>
      <c r="K247" s="10" t="s">
        <v>117</v>
      </c>
      <c r="L247" s="10" t="s">
        <v>118</v>
      </c>
      <c r="M247" s="10" t="s">
        <v>119</v>
      </c>
    </row>
    <row r="248" ht="30" customHeight="1">
      <c r="A248" s="10">
        <v>1</v>
      </c>
      <c r="B248" s="10">
        <v>2</v>
      </c>
      <c r="C248" s="10">
        <v>3</v>
      </c>
      <c r="D248" s="10">
        <v>4</v>
      </c>
      <c r="E248" s="10">
        <v>5</v>
      </c>
      <c r="F248" s="10">
        <v>6</v>
      </c>
      <c r="G248" s="10">
        <v>7</v>
      </c>
      <c r="H248" s="10">
        <v>8</v>
      </c>
      <c r="I248" s="10">
        <v>9</v>
      </c>
      <c r="J248" s="10">
        <v>10</v>
      </c>
      <c r="K248" s="10">
        <v>11</v>
      </c>
      <c r="L248" s="10">
        <v>12</v>
      </c>
      <c r="M248" s="10">
        <v>13</v>
      </c>
    </row>
    <row r="249" ht="30" customHeight="1">
      <c r="A249" s="10" t="s">
        <v>68</v>
      </c>
      <c r="B249" s="22" t="s">
        <v>207</v>
      </c>
      <c r="C249" s="18" t="s">
        <v>209</v>
      </c>
      <c r="D249" s="18" t="s">
        <v>213</v>
      </c>
      <c r="E249" s="18" t="s">
        <v>214</v>
      </c>
      <c r="F249" s="18" t="s">
        <v>122</v>
      </c>
      <c r="G249" s="18" t="s">
        <v>215</v>
      </c>
      <c r="H249" s="18" t="s">
        <v>216</v>
      </c>
      <c r="I249" s="18" t="s">
        <v>217</v>
      </c>
      <c r="J249" s="18" t="s">
        <v>122</v>
      </c>
      <c r="K249" s="18" t="s">
        <v>218</v>
      </c>
      <c r="L249" s="18" t="s">
        <v>219</v>
      </c>
      <c r="M249" s="18" t="s">
        <v>220</v>
      </c>
    </row>
    <row r="250" ht="15" customHeight="1">
</row>
    <row r="251" ht="20" customHeight="1">
      <c r="A251" s="14" t="s">
        <v>130</v>
      </c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ht="30" customHeight="1">
      <c r="A252" s="10" t="s">
        <v>55</v>
      </c>
      <c r="B252" s="10" t="s">
        <v>56</v>
      </c>
      <c r="C252" s="10" t="s">
        <v>107</v>
      </c>
      <c r="D252" s="10" t="s">
        <v>108</v>
      </c>
      <c r="E252" s="10"/>
      <c r="F252" s="10"/>
      <c r="G252" s="10" t="s">
        <v>109</v>
      </c>
      <c r="H252" s="10"/>
      <c r="I252" s="10"/>
      <c r="J252" s="10"/>
      <c r="K252" s="10"/>
      <c r="L252" s="10"/>
      <c r="M252" s="10"/>
    </row>
    <row r="253" ht="75" customHeight="1">
      <c r="A253" s="10"/>
      <c r="B253" s="10"/>
      <c r="C253" s="10"/>
      <c r="D253" s="10" t="s">
        <v>110</v>
      </c>
      <c r="E253" s="10" t="s">
        <v>111</v>
      </c>
      <c r="F253" s="10" t="s">
        <v>112</v>
      </c>
      <c r="G253" s="10" t="s">
        <v>113</v>
      </c>
      <c r="H253" s="10" t="s">
        <v>114</v>
      </c>
      <c r="I253" s="10" t="s">
        <v>115</v>
      </c>
      <c r="J253" s="10" t="s">
        <v>116</v>
      </c>
      <c r="K253" s="10" t="s">
        <v>117</v>
      </c>
      <c r="L253" s="10" t="s">
        <v>118</v>
      </c>
      <c r="M253" s="10" t="s">
        <v>119</v>
      </c>
    </row>
    <row r="254" ht="30" customHeight="1">
      <c r="A254" s="10">
        <v>1</v>
      </c>
      <c r="B254" s="10">
        <v>2</v>
      </c>
      <c r="C254" s="10">
        <v>3</v>
      </c>
      <c r="D254" s="10">
        <v>4</v>
      </c>
      <c r="E254" s="10">
        <v>5</v>
      </c>
      <c r="F254" s="10">
        <v>6</v>
      </c>
      <c r="G254" s="10">
        <v>7</v>
      </c>
      <c r="H254" s="10">
        <v>8</v>
      </c>
      <c r="I254" s="10">
        <v>9</v>
      </c>
      <c r="J254" s="10">
        <v>10</v>
      </c>
      <c r="K254" s="10">
        <v>11</v>
      </c>
      <c r="L254" s="10">
        <v>12</v>
      </c>
      <c r="M254" s="10">
        <v>13</v>
      </c>
    </row>
    <row r="255" ht="30" customHeight="1">
      <c r="A255" s="10" t="s">
        <v>68</v>
      </c>
      <c r="B255" s="22" t="s">
        <v>207</v>
      </c>
      <c r="C255" s="18" t="s">
        <v>209</v>
      </c>
      <c r="D255" s="18" t="s">
        <v>213</v>
      </c>
      <c r="E255" s="18" t="s">
        <v>214</v>
      </c>
      <c r="F255" s="18" t="s">
        <v>122</v>
      </c>
      <c r="G255" s="18" t="s">
        <v>215</v>
      </c>
      <c r="H255" s="18" t="s">
        <v>216</v>
      </c>
      <c r="I255" s="18" t="s">
        <v>217</v>
      </c>
      <c r="J255" s="18" t="s">
        <v>122</v>
      </c>
      <c r="K255" s="18" t="s">
        <v>218</v>
      </c>
      <c r="L255" s="18" t="s">
        <v>219</v>
      </c>
      <c r="M255" s="18" t="s">
        <v>220</v>
      </c>
    </row>
    <row r="256" ht="15" customHeight="1">
</row>
    <row r="257" ht="20" customHeight="1">
      <c r="A257" s="14" t="s">
        <v>131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ht="20" customHeight="1">
      <c r="A258" s="10" t="s">
        <v>55</v>
      </c>
      <c r="B258" s="10" t="s">
        <v>132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ht="20" customHeight="1">
      <c r="A259" s="10"/>
      <c r="B259" s="10" t="s">
        <v>133</v>
      </c>
      <c r="C259" s="10"/>
      <c r="D259" s="10" t="s">
        <v>134</v>
      </c>
      <c r="E259" s="10"/>
      <c r="F259" s="10" t="s">
        <v>135</v>
      </c>
      <c r="G259" s="10" t="s">
        <v>136</v>
      </c>
      <c r="H259" s="10" t="s">
        <v>66</v>
      </c>
      <c r="I259" s="10"/>
      <c r="J259" s="10"/>
      <c r="K259" s="10"/>
      <c r="L259" s="10"/>
      <c r="M259" s="10"/>
    </row>
    <row r="260" ht="15" customHeight="1">
      <c r="A260" s="10">
        <v>1</v>
      </c>
      <c r="B260" s="10">
        <v>2</v>
      </c>
      <c r="C260" s="10"/>
      <c r="D260" s="10">
        <v>3</v>
      </c>
      <c r="E260" s="10"/>
      <c r="F260" s="10">
        <v>4</v>
      </c>
      <c r="G260" s="10">
        <v>5</v>
      </c>
      <c r="H260" s="10">
        <v>6</v>
      </c>
      <c r="I260" s="10"/>
      <c r="J260" s="10"/>
      <c r="K260" s="10"/>
      <c r="L260" s="10"/>
      <c r="M260" s="10"/>
    </row>
    <row r="261" ht="15" customHeight="1">
</row>
    <row r="262" ht="20" customHeight="1">
      <c r="A262" s="14" t="s">
        <v>137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ht="20" customHeight="1">
      <c r="A263" s="14" t="s">
        <v>138</v>
      </c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ht="15" customHeight="1">
      <c r="A264" s="10" t="s">
        <v>68</v>
      </c>
      <c r="B264" s="13" t="s">
        <v>139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ht="30" customHeight="1">
      <c r="A265" s="10" t="s">
        <v>78</v>
      </c>
      <c r="B265" s="13" t="s">
        <v>140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ht="15" customHeight="1">
      <c r="A266" s="10" t="s">
        <v>141</v>
      </c>
      <c r="B266" s="13" t="s">
        <v>142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ht="15" customHeight="1">
      <c r="A267" s="10" t="s">
        <v>143</v>
      </c>
      <c r="B267" s="13" t="s">
        <v>144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ht="15" customHeight="1">
      <c r="A268" s="10" t="s">
        <v>145</v>
      </c>
      <c r="B268" s="13" t="s">
        <v>188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ht="15" customHeight="1">
</row>
    <row r="270" ht="20" customHeight="1">
      <c r="A270" s="14" t="s">
        <v>147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ht="20" customHeight="1">
      <c r="A271" s="10" t="s">
        <v>55</v>
      </c>
      <c r="B271" s="10" t="s">
        <v>148</v>
      </c>
      <c r="C271" s="10"/>
      <c r="D271" s="10"/>
      <c r="E271" s="10"/>
      <c r="F271" s="10" t="s">
        <v>149</v>
      </c>
      <c r="G271" s="10"/>
      <c r="H271" s="10"/>
      <c r="I271" s="10"/>
      <c r="J271" s="10" t="s">
        <v>150</v>
      </c>
      <c r="K271" s="10"/>
      <c r="L271" s="10"/>
      <c r="M271" s="10"/>
    </row>
    <row r="272" ht="15" customHeight="1">
      <c r="A272" s="0"/>
      <c r="B272" s="10" t="s">
        <v>68</v>
      </c>
      <c r="C272" s="10"/>
      <c r="D272" s="10"/>
      <c r="E272" s="10"/>
      <c r="F272" s="10" t="s">
        <v>78</v>
      </c>
      <c r="G272" s="10"/>
      <c r="H272" s="10"/>
      <c r="I272" s="10"/>
      <c r="J272" s="10" t="s">
        <v>141</v>
      </c>
      <c r="K272" s="10"/>
      <c r="L272" s="10"/>
      <c r="M272" s="10"/>
    </row>
    <row r="273" ht="60" customHeight="1">
      <c r="A273" s="10" t="s">
        <v>68</v>
      </c>
      <c r="B273" s="13" t="s">
        <v>151</v>
      </c>
      <c r="C273" s="13"/>
      <c r="D273" s="13"/>
      <c r="E273" s="13"/>
      <c r="F273" s="13" t="s">
        <v>152</v>
      </c>
      <c r="G273" s="13"/>
      <c r="H273" s="13"/>
      <c r="I273" s="13"/>
      <c r="J273" s="13" t="s">
        <v>153</v>
      </c>
      <c r="K273" s="13"/>
      <c r="L273" s="13"/>
      <c r="M273" s="13"/>
    </row>
    <row r="274" ht="30" customHeight="1">
      <c r="A274" s="10" t="s">
        <v>78</v>
      </c>
      <c r="B274" s="13" t="s">
        <v>154</v>
      </c>
      <c r="C274" s="13"/>
      <c r="D274" s="13"/>
      <c r="E274" s="13"/>
      <c r="F274" s="13" t="s">
        <v>155</v>
      </c>
      <c r="G274" s="13"/>
      <c r="H274" s="13"/>
      <c r="I274" s="13"/>
      <c r="J274" s="13" t="s">
        <v>153</v>
      </c>
      <c r="K274" s="13"/>
      <c r="L274" s="13"/>
      <c r="M274" s="13"/>
    </row>
    <row r="275" ht="30" customHeight="1">
      <c r="A275" s="10" t="s">
        <v>141</v>
      </c>
      <c r="B275" s="13" t="s">
        <v>156</v>
      </c>
      <c r="C275" s="13"/>
      <c r="D275" s="13"/>
      <c r="E275" s="13"/>
      <c r="F275" s="13" t="s">
        <v>157</v>
      </c>
      <c r="G275" s="13"/>
      <c r="H275" s="13"/>
      <c r="I275" s="13"/>
      <c r="J275" s="13" t="s">
        <v>158</v>
      </c>
      <c r="K275" s="13"/>
      <c r="L275" s="13"/>
      <c r="M275" s="13"/>
    </row>
    <row r="276" ht="45" customHeight="1">
      <c r="A276" s="10" t="s">
        <v>143</v>
      </c>
      <c r="B276" s="13" t="s">
        <v>159</v>
      </c>
      <c r="C276" s="13"/>
      <c r="D276" s="13"/>
      <c r="E276" s="13"/>
      <c r="F276" s="13" t="s">
        <v>160</v>
      </c>
      <c r="G276" s="13"/>
      <c r="H276" s="13"/>
      <c r="I276" s="13"/>
      <c r="J276" s="13" t="s">
        <v>158</v>
      </c>
      <c r="K276" s="13"/>
      <c r="L276" s="13"/>
      <c r="M276" s="13"/>
    </row>
    <row r="277" ht="30" customHeight="1">
      <c r="A277" s="10" t="s">
        <v>145</v>
      </c>
      <c r="B277" s="13" t="s">
        <v>161</v>
      </c>
      <c r="C277" s="13"/>
      <c r="D277" s="13"/>
      <c r="E277" s="13"/>
      <c r="F277" s="13" t="s">
        <v>162</v>
      </c>
      <c r="G277" s="13"/>
      <c r="H277" s="13"/>
      <c r="I277" s="13"/>
      <c r="J277" s="13" t="s">
        <v>163</v>
      </c>
      <c r="K277" s="13"/>
      <c r="L277" s="13"/>
      <c r="M277" s="13"/>
    </row>
    <row r="278" ht="15" customHeight="1">
      <c r="A278" s="10" t="s">
        <v>164</v>
      </c>
      <c r="B278" s="13" t="s">
        <v>165</v>
      </c>
      <c r="C278" s="13"/>
      <c r="D278" s="13"/>
      <c r="E278" s="13"/>
      <c r="F278" s="13" t="s">
        <v>166</v>
      </c>
      <c r="G278" s="13"/>
      <c r="H278" s="13"/>
      <c r="I278" s="13"/>
      <c r="J278" s="13" t="s">
        <v>153</v>
      </c>
      <c r="K278" s="13"/>
      <c r="L278" s="13"/>
      <c r="M278" s="13"/>
    </row>
    <row r="279" ht="25" customHeight="1">
      <c r="A279" s="15" t="s">
        <v>221</v>
      </c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ht="15" customHeight="1">
</row>
    <row r="281" ht="60" customHeight="1">
      <c r="A281" s="14" t="s">
        <v>47</v>
      </c>
      <c r="B281" s="14"/>
      <c r="C281" s="14"/>
      <c r="D281" s="13" t="s">
        <v>168</v>
      </c>
      <c r="E281" s="13"/>
      <c r="F281" s="13"/>
      <c r="G281" s="13"/>
      <c r="H281" s="13"/>
      <c r="I281" s="13"/>
      <c r="J281" s="13"/>
      <c r="K281" s="16" t="s">
        <v>49</v>
      </c>
      <c r="L281" s="16"/>
      <c r="M281" s="10" t="s">
        <v>222</v>
      </c>
      <c r="N281" s="10"/>
    </row>
    <row r="282" ht="15" customHeight="1">
</row>
    <row r="283" ht="40" customHeight="1">
      <c r="A283" s="14" t="s">
        <v>51</v>
      </c>
      <c r="B283" s="14"/>
      <c r="C283" s="14"/>
      <c r="D283" s="13" t="s">
        <v>170</v>
      </c>
      <c r="E283" s="13"/>
      <c r="F283" s="13"/>
      <c r="G283" s="13"/>
      <c r="H283" s="13"/>
      <c r="I283" s="13"/>
      <c r="J283" s="13"/>
    </row>
    <row r="284" ht="15" customHeight="1">
</row>
    <row r="285" ht="20" customHeight="1">
      <c r="A285" s="14" t="s">
        <v>53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ht="20" customHeight="1">
      <c r="A286" s="14" t="s">
        <v>54</v>
      </c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ht="45" customHeight="1">
      <c r="A287" s="10" t="s">
        <v>55</v>
      </c>
      <c r="B287" s="10" t="s">
        <v>56</v>
      </c>
      <c r="C287" s="10" t="s">
        <v>57</v>
      </c>
      <c r="D287" s="10"/>
      <c r="E287" s="10"/>
      <c r="F287" s="10" t="s">
        <v>58</v>
      </c>
      <c r="G287" s="10"/>
      <c r="H287" s="10" t="s">
        <v>59</v>
      </c>
      <c r="I287" s="10"/>
      <c r="J287" s="10"/>
      <c r="K287" s="10" t="s">
        <v>60</v>
      </c>
      <c r="L287" s="10"/>
      <c r="M287" s="10"/>
    </row>
    <row r="288" ht="30" customHeight="1">
      <c r="A288" s="10"/>
      <c r="B288" s="10"/>
      <c r="C288" s="10" t="s">
        <v>61</v>
      </c>
      <c r="D288" s="10" t="s">
        <v>61</v>
      </c>
      <c r="E288" s="10" t="s">
        <v>61</v>
      </c>
      <c r="F288" s="10" t="s">
        <v>61</v>
      </c>
      <c r="G288" s="10" t="s">
        <v>61</v>
      </c>
      <c r="H288" s="10" t="s">
        <v>61</v>
      </c>
      <c r="I288" s="10" t="s">
        <v>62</v>
      </c>
      <c r="J288" s="10"/>
      <c r="K288" s="10" t="s">
        <v>63</v>
      </c>
      <c r="L288" s="10" t="s">
        <v>64</v>
      </c>
      <c r="M288" s="10" t="s">
        <v>65</v>
      </c>
    </row>
    <row r="289" ht="30" customHeight="1">
      <c r="A289" s="10"/>
      <c r="B289" s="10"/>
      <c r="C289" s="10"/>
      <c r="D289" s="10"/>
      <c r="E289" s="10"/>
      <c r="F289" s="10"/>
      <c r="G289" s="10"/>
      <c r="H289" s="10"/>
      <c r="I289" s="10" t="s">
        <v>66</v>
      </c>
      <c r="J289" s="10" t="s">
        <v>67</v>
      </c>
      <c r="K289" s="10"/>
      <c r="L289" s="10"/>
      <c r="M289" s="10"/>
    </row>
    <row r="290" ht="15" customHeight="1">
      <c r="A290" s="10">
        <v>1</v>
      </c>
      <c r="B290" s="10">
        <v>2</v>
      </c>
      <c r="C290" s="10">
        <v>3</v>
      </c>
      <c r="D290" s="10">
        <v>4</v>
      </c>
      <c r="E290" s="10">
        <v>5</v>
      </c>
      <c r="F290" s="10">
        <v>6</v>
      </c>
      <c r="G290" s="10">
        <v>7</v>
      </c>
      <c r="H290" s="10">
        <v>8</v>
      </c>
      <c r="I290" s="10">
        <v>9</v>
      </c>
      <c r="J290" s="10">
        <v>10</v>
      </c>
      <c r="K290" s="10">
        <v>11</v>
      </c>
      <c r="L290" s="10">
        <v>12</v>
      </c>
      <c r="M290" s="10">
        <v>13</v>
      </c>
    </row>
    <row r="291" ht="105" customHeight="1">
      <c r="A291" s="10" t="s">
        <v>171</v>
      </c>
      <c r="B291" s="13" t="s">
        <v>223</v>
      </c>
      <c r="C291" s="10" t="s">
        <v>224</v>
      </c>
      <c r="D291" s="10" t="s">
        <v>71</v>
      </c>
      <c r="E291" s="10" t="s">
        <v>71</v>
      </c>
      <c r="F291" s="10" t="s">
        <v>73</v>
      </c>
      <c r="G291" s="10" t="s">
        <v>74</v>
      </c>
      <c r="H291" s="13" t="s">
        <v>75</v>
      </c>
      <c r="I291" s="10" t="s">
        <v>76</v>
      </c>
      <c r="J291" s="10" t="s">
        <v>77</v>
      </c>
      <c r="K291" s="18">
        <v>3.2</v>
      </c>
      <c r="L291" s="18">
        <v>3.2</v>
      </c>
      <c r="M291" s="18">
        <v>3.1</v>
      </c>
    </row>
    <row r="292" ht="45" customHeight="1">
      <c r="A292" s="10" t="s">
        <v>174</v>
      </c>
      <c r="B292" s="13" t="s">
        <v>223</v>
      </c>
      <c r="C292" s="10" t="s">
        <v>224</v>
      </c>
      <c r="D292" s="10" t="s">
        <v>71</v>
      </c>
      <c r="E292" s="10" t="s">
        <v>71</v>
      </c>
      <c r="F292" s="10" t="s">
        <v>73</v>
      </c>
      <c r="G292" s="10" t="s">
        <v>74</v>
      </c>
      <c r="H292" s="13" t="s">
        <v>79</v>
      </c>
      <c r="I292" s="10" t="s">
        <v>76</v>
      </c>
      <c r="J292" s="10" t="s">
        <v>77</v>
      </c>
      <c r="K292" s="18">
        <v>100</v>
      </c>
      <c r="L292" s="18">
        <v>100</v>
      </c>
      <c r="M292" s="18">
        <v>100</v>
      </c>
    </row>
    <row r="293" ht="15" customHeight="1">
</row>
    <row r="294" ht="20" customHeight="1">
      <c r="A294" s="14" t="s">
        <v>80</v>
      </c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ht="40" customHeight="1">
      <c r="A295" s="10" t="s">
        <v>55</v>
      </c>
      <c r="B295" s="10" t="s">
        <v>56</v>
      </c>
      <c r="C295" s="10" t="s">
        <v>57</v>
      </c>
      <c r="D295" s="10"/>
      <c r="E295" s="10"/>
      <c r="F295" s="10" t="s">
        <v>58</v>
      </c>
      <c r="G295" s="10"/>
      <c r="H295" s="10" t="s">
        <v>81</v>
      </c>
      <c r="I295" s="10"/>
      <c r="J295" s="10"/>
      <c r="K295" s="10" t="s">
        <v>82</v>
      </c>
      <c r="L295" s="10"/>
      <c r="M295" s="10"/>
    </row>
    <row r="296" ht="30" customHeight="1">
      <c r="A296" s="10"/>
      <c r="B296" s="10"/>
      <c r="C296" s="10" t="s">
        <v>175</v>
      </c>
      <c r="D296" s="10" t="s">
        <v>84</v>
      </c>
      <c r="E296" s="10" t="s">
        <v>83</v>
      </c>
      <c r="F296" s="10" t="s">
        <v>86</v>
      </c>
      <c r="G296" s="10" t="s">
        <v>74</v>
      </c>
      <c r="H296" s="10" t="s">
        <v>61</v>
      </c>
      <c r="I296" s="10" t="s">
        <v>62</v>
      </c>
      <c r="J296" s="10"/>
      <c r="K296" s="10" t="s">
        <v>63</v>
      </c>
      <c r="L296" s="10" t="s">
        <v>64</v>
      </c>
      <c r="M296" s="10" t="s">
        <v>65</v>
      </c>
    </row>
    <row r="297" ht="30" customHeight="1">
      <c r="A297" s="10"/>
      <c r="B297" s="10"/>
      <c r="C297" s="10"/>
      <c r="D297" s="10"/>
      <c r="E297" s="10"/>
      <c r="F297" s="10"/>
      <c r="G297" s="10"/>
      <c r="H297" s="10"/>
      <c r="I297" s="10" t="s">
        <v>66</v>
      </c>
      <c r="J297" s="10" t="s">
        <v>67</v>
      </c>
      <c r="K297" s="10"/>
      <c r="L297" s="10"/>
      <c r="M297" s="10"/>
    </row>
    <row r="298" ht="15" customHeight="1">
      <c r="A298" s="10">
        <v>1</v>
      </c>
      <c r="B298" s="10">
        <v>2</v>
      </c>
      <c r="C298" s="10">
        <v>3</v>
      </c>
      <c r="D298" s="10">
        <v>4</v>
      </c>
      <c r="E298" s="10">
        <v>5</v>
      </c>
      <c r="F298" s="10">
        <v>6</v>
      </c>
      <c r="G298" s="10">
        <v>7</v>
      </c>
      <c r="H298" s="10">
        <v>8</v>
      </c>
      <c r="I298" s="10">
        <v>9</v>
      </c>
      <c r="J298" s="10">
        <v>10</v>
      </c>
      <c r="K298" s="10">
        <v>11</v>
      </c>
      <c r="L298" s="10">
        <v>12</v>
      </c>
      <c r="M298" s="10">
        <v>13</v>
      </c>
    </row>
    <row r="299" ht="30" customHeight="1">
      <c r="A299" s="10" t="s">
        <v>68</v>
      </c>
      <c r="B299" s="13" t="s">
        <v>223</v>
      </c>
      <c r="C299" s="10" t="s">
        <v>224</v>
      </c>
      <c r="D299" s="10" t="s">
        <v>71</v>
      </c>
      <c r="E299" s="10" t="s">
        <v>71</v>
      </c>
      <c r="F299" s="10" t="s">
        <v>73</v>
      </c>
      <c r="G299" s="10" t="s">
        <v>74</v>
      </c>
      <c r="H299" s="13" t="s">
        <v>87</v>
      </c>
      <c r="I299" s="13" t="s">
        <v>88</v>
      </c>
      <c r="J299" s="10" t="s">
        <v>89</v>
      </c>
      <c r="K299" s="18">
        <v>9300</v>
      </c>
      <c r="L299" s="18">
        <v>10584</v>
      </c>
      <c r="M299" s="18">
        <v>11500</v>
      </c>
    </row>
    <row r="300" ht="15" customHeight="1">
</row>
    <row r="301" ht="20" customHeight="1">
      <c r="A301" s="14" t="s">
        <v>90</v>
      </c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ht="30" customHeight="1">
      <c r="A302" s="10" t="s">
        <v>55</v>
      </c>
      <c r="B302" s="10" t="s">
        <v>56</v>
      </c>
      <c r="C302" s="10" t="s">
        <v>91</v>
      </c>
      <c r="D302" s="10"/>
      <c r="E302" s="10"/>
      <c r="F302" s="10" t="s">
        <v>92</v>
      </c>
      <c r="G302" s="10"/>
      <c r="H302" s="10"/>
      <c r="I302" s="10" t="s">
        <v>93</v>
      </c>
      <c r="J302" s="10"/>
      <c r="K302" s="10"/>
      <c r="L302" s="10"/>
      <c r="M302" s="10"/>
      <c r="N302" s="10"/>
      <c r="O302" s="10"/>
      <c r="P302" s="10"/>
      <c r="Q302" s="10"/>
      <c r="R302" s="10" t="s">
        <v>94</v>
      </c>
      <c r="S302" s="10"/>
      <c r="T302" s="10"/>
      <c r="U302" s="10" t="s">
        <v>95</v>
      </c>
      <c r="V302" s="10"/>
      <c r="W302" s="10"/>
    </row>
    <row r="303" ht="30" customHeight="1">
      <c r="A303" s="10"/>
      <c r="B303" s="10"/>
      <c r="C303" s="10"/>
      <c r="D303" s="0"/>
      <c r="E303" s="0"/>
      <c r="F303" s="10"/>
      <c r="G303" s="0"/>
      <c r="H303" s="0"/>
      <c r="I303" s="10" t="s">
        <v>96</v>
      </c>
      <c r="J303" s="10"/>
      <c r="K303" s="10"/>
      <c r="L303" s="10" t="s">
        <v>97</v>
      </c>
      <c r="M303" s="10"/>
      <c r="N303" s="10"/>
      <c r="O303" s="10" t="s">
        <v>98</v>
      </c>
      <c r="P303" s="10"/>
      <c r="Q303" s="10"/>
      <c r="R303" s="10"/>
      <c r="S303" s="0"/>
      <c r="T303" s="0"/>
      <c r="U303" s="10"/>
      <c r="V303" s="10"/>
      <c r="W303" s="10"/>
    </row>
    <row r="304" ht="50" customHeight="1">
      <c r="A304" s="10"/>
      <c r="B304" s="10"/>
      <c r="C304" s="10" t="s">
        <v>63</v>
      </c>
      <c r="D304" s="10" t="s">
        <v>99</v>
      </c>
      <c r="E304" s="10" t="s">
        <v>100</v>
      </c>
      <c r="F304" s="10" t="s">
        <v>63</v>
      </c>
      <c r="G304" s="10" t="s">
        <v>99</v>
      </c>
      <c r="H304" s="10" t="s">
        <v>100</v>
      </c>
      <c r="I304" s="10" t="s">
        <v>63</v>
      </c>
      <c r="J304" s="10" t="s">
        <v>99</v>
      </c>
      <c r="K304" s="10" t="s">
        <v>100</v>
      </c>
      <c r="L304" s="10" t="s">
        <v>63</v>
      </c>
      <c r="M304" s="10" t="s">
        <v>99</v>
      </c>
      <c r="N304" s="10" t="s">
        <v>100</v>
      </c>
      <c r="O304" s="10" t="s">
        <v>63</v>
      </c>
      <c r="P304" s="10" t="s">
        <v>99</v>
      </c>
      <c r="Q304" s="10" t="s">
        <v>100</v>
      </c>
      <c r="R304" s="10" t="s">
        <v>63</v>
      </c>
      <c r="S304" s="10" t="s">
        <v>99</v>
      </c>
      <c r="T304" s="10" t="s">
        <v>100</v>
      </c>
      <c r="U304" s="10" t="s">
        <v>63</v>
      </c>
      <c r="V304" s="10" t="s">
        <v>99</v>
      </c>
      <c r="W304" s="10" t="s">
        <v>100</v>
      </c>
    </row>
    <row r="305" ht="15" customHeight="1">
      <c r="A305" s="10">
        <v>1</v>
      </c>
      <c r="B305" s="10">
        <v>2</v>
      </c>
      <c r="C305" s="10">
        <v>3</v>
      </c>
      <c r="D305" s="10">
        <v>4</v>
      </c>
      <c r="E305" s="10">
        <v>5</v>
      </c>
      <c r="F305" s="10">
        <v>6</v>
      </c>
      <c r="G305" s="10">
        <v>7</v>
      </c>
      <c r="H305" s="10">
        <v>8</v>
      </c>
      <c r="I305" s="10">
        <v>9</v>
      </c>
      <c r="J305" s="10">
        <v>10</v>
      </c>
      <c r="K305" s="10">
        <v>11</v>
      </c>
      <c r="L305" s="10">
        <v>12</v>
      </c>
      <c r="M305" s="10">
        <v>13</v>
      </c>
      <c r="N305" s="10">
        <v>14</v>
      </c>
      <c r="O305" s="10">
        <v>15</v>
      </c>
      <c r="P305" s="10">
        <v>16</v>
      </c>
      <c r="Q305" s="10">
        <v>17</v>
      </c>
      <c r="R305" s="10">
        <v>18</v>
      </c>
      <c r="S305" s="10">
        <v>19</v>
      </c>
      <c r="T305" s="10">
        <v>20</v>
      </c>
      <c r="U305" s="10">
        <v>21</v>
      </c>
      <c r="V305" s="10">
        <v>22</v>
      </c>
      <c r="W305" s="10">
        <v>23</v>
      </c>
    </row>
    <row r="306" ht="30" customHeight="1">
      <c r="A306" s="10" t="s">
        <v>68</v>
      </c>
      <c r="B306" s="22" t="s">
        <v>223</v>
      </c>
      <c r="C306" s="18" t="s">
        <v>225</v>
      </c>
      <c r="D306" s="18" t="s">
        <v>225</v>
      </c>
      <c r="E306" s="18" t="s">
        <v>225</v>
      </c>
      <c r="F306" s="18" t="s">
        <v>102</v>
      </c>
      <c r="G306" s="18" t="s">
        <v>102</v>
      </c>
      <c r="H306" s="18" t="s">
        <v>102</v>
      </c>
      <c r="I306" s="19" t="s">
        <v>226</v>
      </c>
      <c r="J306" s="19" t="s">
        <v>227</v>
      </c>
      <c r="K306" s="19" t="s">
        <v>228</v>
      </c>
      <c r="L306" s="18" t="s">
        <v>102</v>
      </c>
      <c r="M306" s="18" t="s">
        <v>102</v>
      </c>
      <c r="N306" s="18" t="s">
        <v>102</v>
      </c>
      <c r="O306" s="18" t="s">
        <v>102</v>
      </c>
      <c r="P306" s="18" t="s">
        <v>102</v>
      </c>
      <c r="Q306" s="18" t="s">
        <v>102</v>
      </c>
      <c r="R306" s="18">
        <f>I306*C306</f>
      </c>
      <c r="S306" s="18">
        <f>J306*D306</f>
      </c>
      <c r="T306" s="18">
        <f>K306*E306</f>
      </c>
      <c r="U306" s="18"/>
      <c r="V306" s="18"/>
      <c r="W306" s="18"/>
    </row>
    <row r="307" ht="15" customHeight="1">
</row>
    <row r="308" ht="20" customHeight="1">
      <c r="A308" s="14" t="s">
        <v>106</v>
      </c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ht="30" customHeight="1">
      <c r="A309" s="10" t="s">
        <v>55</v>
      </c>
      <c r="B309" s="10" t="s">
        <v>56</v>
      </c>
      <c r="C309" s="10" t="s">
        <v>107</v>
      </c>
      <c r="D309" s="10" t="s">
        <v>108</v>
      </c>
      <c r="E309" s="10"/>
      <c r="F309" s="10"/>
      <c r="G309" s="10" t="s">
        <v>109</v>
      </c>
      <c r="H309" s="10"/>
      <c r="I309" s="10"/>
      <c r="J309" s="10"/>
      <c r="K309" s="10"/>
      <c r="L309" s="10"/>
      <c r="M309" s="10"/>
    </row>
    <row r="310" ht="75" customHeight="1">
      <c r="A310" s="10"/>
      <c r="B310" s="10"/>
      <c r="C310" s="10"/>
      <c r="D310" s="10" t="s">
        <v>110</v>
      </c>
      <c r="E310" s="10" t="s">
        <v>111</v>
      </c>
      <c r="F310" s="10" t="s">
        <v>112</v>
      </c>
      <c r="G310" s="10" t="s">
        <v>113</v>
      </c>
      <c r="H310" s="10" t="s">
        <v>114</v>
      </c>
      <c r="I310" s="10" t="s">
        <v>115</v>
      </c>
      <c r="J310" s="10" t="s">
        <v>116</v>
      </c>
      <c r="K310" s="10" t="s">
        <v>117</v>
      </c>
      <c r="L310" s="10" t="s">
        <v>118</v>
      </c>
      <c r="M310" s="10" t="s">
        <v>119</v>
      </c>
    </row>
    <row r="311" ht="30" customHeight="1">
      <c r="A311" s="10">
        <v>1</v>
      </c>
      <c r="B311" s="10">
        <v>2</v>
      </c>
      <c r="C311" s="10">
        <v>3</v>
      </c>
      <c r="D311" s="10">
        <v>4</v>
      </c>
      <c r="E311" s="10">
        <v>5</v>
      </c>
      <c r="F311" s="10">
        <v>6</v>
      </c>
      <c r="G311" s="10">
        <v>7</v>
      </c>
      <c r="H311" s="10">
        <v>8</v>
      </c>
      <c r="I311" s="10">
        <v>9</v>
      </c>
      <c r="J311" s="10">
        <v>10</v>
      </c>
      <c r="K311" s="10">
        <v>11</v>
      </c>
      <c r="L311" s="10">
        <v>12</v>
      </c>
      <c r="M311" s="10">
        <v>13</v>
      </c>
    </row>
    <row r="312" ht="30" customHeight="1">
      <c r="A312" s="10" t="s">
        <v>68</v>
      </c>
      <c r="B312" s="22" t="s">
        <v>223</v>
      </c>
      <c r="C312" s="18" t="s">
        <v>225</v>
      </c>
      <c r="D312" s="18" t="s">
        <v>229</v>
      </c>
      <c r="E312" s="18" t="s">
        <v>230</v>
      </c>
      <c r="F312" s="18" t="s">
        <v>122</v>
      </c>
      <c r="G312" s="18" t="s">
        <v>231</v>
      </c>
      <c r="H312" s="18" t="s">
        <v>232</v>
      </c>
      <c r="I312" s="18" t="s">
        <v>233</v>
      </c>
      <c r="J312" s="18" t="s">
        <v>122</v>
      </c>
      <c r="K312" s="18" t="s">
        <v>234</v>
      </c>
      <c r="L312" s="18" t="s">
        <v>235</v>
      </c>
      <c r="M312" s="18" t="s">
        <v>236</v>
      </c>
    </row>
    <row r="313" ht="15" customHeight="1">
</row>
    <row r="314" ht="20" customHeight="1">
      <c r="A314" s="14" t="s">
        <v>129</v>
      </c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ht="30" customHeight="1">
      <c r="A315" s="10" t="s">
        <v>55</v>
      </c>
      <c r="B315" s="10" t="s">
        <v>56</v>
      </c>
      <c r="C315" s="10" t="s">
        <v>107</v>
      </c>
      <c r="D315" s="10" t="s">
        <v>108</v>
      </c>
      <c r="E315" s="10"/>
      <c r="F315" s="10"/>
      <c r="G315" s="10" t="s">
        <v>109</v>
      </c>
      <c r="H315" s="10"/>
      <c r="I315" s="10"/>
      <c r="J315" s="10"/>
      <c r="K315" s="10"/>
      <c r="L315" s="10"/>
      <c r="M315" s="10"/>
    </row>
    <row r="316" ht="75" customHeight="1">
      <c r="A316" s="10"/>
      <c r="B316" s="10"/>
      <c r="C316" s="10"/>
      <c r="D316" s="10" t="s">
        <v>110</v>
      </c>
      <c r="E316" s="10" t="s">
        <v>111</v>
      </c>
      <c r="F316" s="10" t="s">
        <v>112</v>
      </c>
      <c r="G316" s="10" t="s">
        <v>113</v>
      </c>
      <c r="H316" s="10" t="s">
        <v>114</v>
      </c>
      <c r="I316" s="10" t="s">
        <v>115</v>
      </c>
      <c r="J316" s="10" t="s">
        <v>116</v>
      </c>
      <c r="K316" s="10" t="s">
        <v>117</v>
      </c>
      <c r="L316" s="10" t="s">
        <v>118</v>
      </c>
      <c r="M316" s="10" t="s">
        <v>119</v>
      </c>
    </row>
    <row r="317" ht="30" customHeight="1">
      <c r="A317" s="10">
        <v>1</v>
      </c>
      <c r="B317" s="10">
        <v>2</v>
      </c>
      <c r="C317" s="10">
        <v>3</v>
      </c>
      <c r="D317" s="10">
        <v>4</v>
      </c>
      <c r="E317" s="10">
        <v>5</v>
      </c>
      <c r="F317" s="10">
        <v>6</v>
      </c>
      <c r="G317" s="10">
        <v>7</v>
      </c>
      <c r="H317" s="10">
        <v>8</v>
      </c>
      <c r="I317" s="10">
        <v>9</v>
      </c>
      <c r="J317" s="10">
        <v>10</v>
      </c>
      <c r="K317" s="10">
        <v>11</v>
      </c>
      <c r="L317" s="10">
        <v>12</v>
      </c>
      <c r="M317" s="10">
        <v>13</v>
      </c>
    </row>
    <row r="318" ht="30" customHeight="1">
      <c r="A318" s="10" t="s">
        <v>68</v>
      </c>
      <c r="B318" s="22" t="s">
        <v>223</v>
      </c>
      <c r="C318" s="18" t="s">
        <v>225</v>
      </c>
      <c r="D318" s="18" t="s">
        <v>229</v>
      </c>
      <c r="E318" s="18" t="s">
        <v>230</v>
      </c>
      <c r="F318" s="18" t="s">
        <v>122</v>
      </c>
      <c r="G318" s="18" t="s">
        <v>231</v>
      </c>
      <c r="H318" s="18" t="s">
        <v>232</v>
      </c>
      <c r="I318" s="18" t="s">
        <v>233</v>
      </c>
      <c r="J318" s="18" t="s">
        <v>122</v>
      </c>
      <c r="K318" s="18" t="s">
        <v>234</v>
      </c>
      <c r="L318" s="18" t="s">
        <v>235</v>
      </c>
      <c r="M318" s="18" t="s">
        <v>236</v>
      </c>
    </row>
    <row r="319" ht="15" customHeight="1">
</row>
    <row r="320" ht="20" customHeight="1">
      <c r="A320" s="14" t="s">
        <v>130</v>
      </c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ht="30" customHeight="1">
      <c r="A321" s="10" t="s">
        <v>55</v>
      </c>
      <c r="B321" s="10" t="s">
        <v>56</v>
      </c>
      <c r="C321" s="10" t="s">
        <v>107</v>
      </c>
      <c r="D321" s="10" t="s">
        <v>108</v>
      </c>
      <c r="E321" s="10"/>
      <c r="F321" s="10"/>
      <c r="G321" s="10" t="s">
        <v>109</v>
      </c>
      <c r="H321" s="10"/>
      <c r="I321" s="10"/>
      <c r="J321" s="10"/>
      <c r="K321" s="10"/>
      <c r="L321" s="10"/>
      <c r="M321" s="10"/>
    </row>
    <row r="322" ht="75" customHeight="1">
      <c r="A322" s="10"/>
      <c r="B322" s="10"/>
      <c r="C322" s="10"/>
      <c r="D322" s="10" t="s">
        <v>110</v>
      </c>
      <c r="E322" s="10" t="s">
        <v>111</v>
      </c>
      <c r="F322" s="10" t="s">
        <v>112</v>
      </c>
      <c r="G322" s="10" t="s">
        <v>113</v>
      </c>
      <c r="H322" s="10" t="s">
        <v>114</v>
      </c>
      <c r="I322" s="10" t="s">
        <v>115</v>
      </c>
      <c r="J322" s="10" t="s">
        <v>116</v>
      </c>
      <c r="K322" s="10" t="s">
        <v>117</v>
      </c>
      <c r="L322" s="10" t="s">
        <v>118</v>
      </c>
      <c r="M322" s="10" t="s">
        <v>119</v>
      </c>
    </row>
    <row r="323" ht="30" customHeight="1">
      <c r="A323" s="10">
        <v>1</v>
      </c>
      <c r="B323" s="10">
        <v>2</v>
      </c>
      <c r="C323" s="10">
        <v>3</v>
      </c>
      <c r="D323" s="10">
        <v>4</v>
      </c>
      <c r="E323" s="10">
        <v>5</v>
      </c>
      <c r="F323" s="10">
        <v>6</v>
      </c>
      <c r="G323" s="10">
        <v>7</v>
      </c>
      <c r="H323" s="10">
        <v>8</v>
      </c>
      <c r="I323" s="10">
        <v>9</v>
      </c>
      <c r="J323" s="10">
        <v>10</v>
      </c>
      <c r="K323" s="10">
        <v>11</v>
      </c>
      <c r="L323" s="10">
        <v>12</v>
      </c>
      <c r="M323" s="10">
        <v>13</v>
      </c>
    </row>
    <row r="324" ht="30" customHeight="1">
      <c r="A324" s="10" t="s">
        <v>68</v>
      </c>
      <c r="B324" s="22" t="s">
        <v>223</v>
      </c>
      <c r="C324" s="18" t="s">
        <v>225</v>
      </c>
      <c r="D324" s="18" t="s">
        <v>229</v>
      </c>
      <c r="E324" s="18" t="s">
        <v>230</v>
      </c>
      <c r="F324" s="18" t="s">
        <v>122</v>
      </c>
      <c r="G324" s="18" t="s">
        <v>231</v>
      </c>
      <c r="H324" s="18" t="s">
        <v>232</v>
      </c>
      <c r="I324" s="18" t="s">
        <v>233</v>
      </c>
      <c r="J324" s="18" t="s">
        <v>122</v>
      </c>
      <c r="K324" s="18" t="s">
        <v>234</v>
      </c>
      <c r="L324" s="18" t="s">
        <v>235</v>
      </c>
      <c r="M324" s="18" t="s">
        <v>236</v>
      </c>
    </row>
    <row r="325" ht="15" customHeight="1">
</row>
    <row r="326" ht="20" customHeight="1">
      <c r="A326" s="14" t="s">
        <v>131</v>
      </c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ht="20" customHeight="1">
      <c r="A327" s="10" t="s">
        <v>55</v>
      </c>
      <c r="B327" s="10" t="s">
        <v>132</v>
      </c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ht="20" customHeight="1">
      <c r="A328" s="10"/>
      <c r="B328" s="10" t="s">
        <v>133</v>
      </c>
      <c r="C328" s="10"/>
      <c r="D328" s="10" t="s">
        <v>134</v>
      </c>
      <c r="E328" s="10"/>
      <c r="F328" s="10" t="s">
        <v>135</v>
      </c>
      <c r="G328" s="10" t="s">
        <v>136</v>
      </c>
      <c r="H328" s="10" t="s">
        <v>66</v>
      </c>
      <c r="I328" s="10"/>
      <c r="J328" s="10"/>
      <c r="K328" s="10"/>
      <c r="L328" s="10"/>
      <c r="M328" s="10"/>
    </row>
    <row r="329" ht="15" customHeight="1">
      <c r="A329" s="10">
        <v>1</v>
      </c>
      <c r="B329" s="10">
        <v>2</v>
      </c>
      <c r="C329" s="10"/>
      <c r="D329" s="10">
        <v>3</v>
      </c>
      <c r="E329" s="10"/>
      <c r="F329" s="10">
        <v>4</v>
      </c>
      <c r="G329" s="10">
        <v>5</v>
      </c>
      <c r="H329" s="10">
        <v>6</v>
      </c>
      <c r="I329" s="10"/>
      <c r="J329" s="10"/>
      <c r="K329" s="10"/>
      <c r="L329" s="10"/>
      <c r="M329" s="10"/>
    </row>
    <row r="330" ht="15" customHeight="1">
</row>
    <row r="331" ht="20" customHeight="1">
      <c r="A331" s="14" t="s">
        <v>137</v>
      </c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ht="20" customHeight="1">
      <c r="A332" s="14" t="s">
        <v>138</v>
      </c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ht="15" customHeight="1">
      <c r="A333" s="10" t="s">
        <v>68</v>
      </c>
      <c r="B333" s="13" t="s">
        <v>139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ht="30" customHeight="1">
      <c r="A334" s="10" t="s">
        <v>78</v>
      </c>
      <c r="B334" s="13" t="s">
        <v>140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ht="15" customHeight="1">
      <c r="A335" s="10" t="s">
        <v>141</v>
      </c>
      <c r="B335" s="13" t="s">
        <v>142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ht="15" customHeight="1">
      <c r="A336" s="10" t="s">
        <v>143</v>
      </c>
      <c r="B336" s="13" t="s">
        <v>144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ht="15" customHeight="1">
      <c r="A337" s="10" t="s">
        <v>145</v>
      </c>
      <c r="B337" s="13" t="s">
        <v>188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ht="15" customHeight="1">
</row>
    <row r="339" ht="20" customHeight="1">
      <c r="A339" s="14" t="s">
        <v>147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ht="20" customHeight="1">
      <c r="A340" s="10" t="s">
        <v>55</v>
      </c>
      <c r="B340" s="10" t="s">
        <v>148</v>
      </c>
      <c r="C340" s="10"/>
      <c r="D340" s="10"/>
      <c r="E340" s="10"/>
      <c r="F340" s="10" t="s">
        <v>149</v>
      </c>
      <c r="G340" s="10"/>
      <c r="H340" s="10"/>
      <c r="I340" s="10"/>
      <c r="J340" s="10" t="s">
        <v>150</v>
      </c>
      <c r="K340" s="10"/>
      <c r="L340" s="10"/>
      <c r="M340" s="10"/>
    </row>
    <row r="341" ht="15" customHeight="1">
      <c r="A341" s="0"/>
      <c r="B341" s="10" t="s">
        <v>68</v>
      </c>
      <c r="C341" s="10"/>
      <c r="D341" s="10"/>
      <c r="E341" s="10"/>
      <c r="F341" s="10" t="s">
        <v>78</v>
      </c>
      <c r="G341" s="10"/>
      <c r="H341" s="10"/>
      <c r="I341" s="10"/>
      <c r="J341" s="10" t="s">
        <v>141</v>
      </c>
      <c r="K341" s="10"/>
      <c r="L341" s="10"/>
      <c r="M341" s="10"/>
    </row>
    <row r="342" ht="60" customHeight="1">
      <c r="A342" s="10" t="s">
        <v>68</v>
      </c>
      <c r="B342" s="13" t="s">
        <v>151</v>
      </c>
      <c r="C342" s="13"/>
      <c r="D342" s="13"/>
      <c r="E342" s="13"/>
      <c r="F342" s="13" t="s">
        <v>152</v>
      </c>
      <c r="G342" s="13"/>
      <c r="H342" s="13"/>
      <c r="I342" s="13"/>
      <c r="J342" s="13" t="s">
        <v>153</v>
      </c>
      <c r="K342" s="13"/>
      <c r="L342" s="13"/>
      <c r="M342" s="13"/>
    </row>
    <row r="343" ht="30" customHeight="1">
      <c r="A343" s="10" t="s">
        <v>78</v>
      </c>
      <c r="B343" s="13" t="s">
        <v>154</v>
      </c>
      <c r="C343" s="13"/>
      <c r="D343" s="13"/>
      <c r="E343" s="13"/>
      <c r="F343" s="13" t="s">
        <v>155</v>
      </c>
      <c r="G343" s="13"/>
      <c r="H343" s="13"/>
      <c r="I343" s="13"/>
      <c r="J343" s="13" t="s">
        <v>153</v>
      </c>
      <c r="K343" s="13"/>
      <c r="L343" s="13"/>
      <c r="M343" s="13"/>
    </row>
    <row r="344" ht="30" customHeight="1">
      <c r="A344" s="10" t="s">
        <v>141</v>
      </c>
      <c r="B344" s="13" t="s">
        <v>156</v>
      </c>
      <c r="C344" s="13"/>
      <c r="D344" s="13"/>
      <c r="E344" s="13"/>
      <c r="F344" s="13" t="s">
        <v>157</v>
      </c>
      <c r="G344" s="13"/>
      <c r="H344" s="13"/>
      <c r="I344" s="13"/>
      <c r="J344" s="13" t="s">
        <v>158</v>
      </c>
      <c r="K344" s="13"/>
      <c r="L344" s="13"/>
      <c r="M344" s="13"/>
    </row>
    <row r="345" ht="45" customHeight="1">
      <c r="A345" s="10" t="s">
        <v>143</v>
      </c>
      <c r="B345" s="13" t="s">
        <v>159</v>
      </c>
      <c r="C345" s="13"/>
      <c r="D345" s="13"/>
      <c r="E345" s="13"/>
      <c r="F345" s="13" t="s">
        <v>160</v>
      </c>
      <c r="G345" s="13"/>
      <c r="H345" s="13"/>
      <c r="I345" s="13"/>
      <c r="J345" s="13" t="s">
        <v>158</v>
      </c>
      <c r="K345" s="13"/>
      <c r="L345" s="13"/>
      <c r="M345" s="13"/>
    </row>
    <row r="346" ht="30" customHeight="1">
      <c r="A346" s="10" t="s">
        <v>145</v>
      </c>
      <c r="B346" s="13" t="s">
        <v>161</v>
      </c>
      <c r="C346" s="13"/>
      <c r="D346" s="13"/>
      <c r="E346" s="13"/>
      <c r="F346" s="13" t="s">
        <v>162</v>
      </c>
      <c r="G346" s="13"/>
      <c r="H346" s="13"/>
      <c r="I346" s="13"/>
      <c r="J346" s="13" t="s">
        <v>163</v>
      </c>
      <c r="K346" s="13"/>
      <c r="L346" s="13"/>
      <c r="M346" s="13"/>
    </row>
    <row r="347" ht="15" customHeight="1">
      <c r="A347" s="10" t="s">
        <v>164</v>
      </c>
      <c r="B347" s="13" t="s">
        <v>165</v>
      </c>
      <c r="C347" s="13"/>
      <c r="D347" s="13"/>
      <c r="E347" s="13"/>
      <c r="F347" s="13" t="s">
        <v>166</v>
      </c>
      <c r="G347" s="13"/>
      <c r="H347" s="13"/>
      <c r="I347" s="13"/>
      <c r="J347" s="13" t="s">
        <v>153</v>
      </c>
      <c r="K347" s="13"/>
      <c r="L347" s="13"/>
      <c r="M347" s="13"/>
    </row>
    <row r="348" ht="25" customHeight="1">
      <c r="A348" s="15" t="s">
        <v>237</v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ht="15" customHeight="1">
</row>
    <row r="350" ht="60" customHeight="1">
      <c r="A350" s="14" t="s">
        <v>47</v>
      </c>
      <c r="B350" s="14"/>
      <c r="C350" s="14"/>
      <c r="D350" s="13" t="s">
        <v>168</v>
      </c>
      <c r="E350" s="13"/>
      <c r="F350" s="13"/>
      <c r="G350" s="13"/>
      <c r="H350" s="13"/>
      <c r="I350" s="13"/>
      <c r="J350" s="13"/>
      <c r="K350" s="16" t="s">
        <v>49</v>
      </c>
      <c r="L350" s="16"/>
      <c r="M350" s="10" t="s">
        <v>238</v>
      </c>
      <c r="N350" s="10"/>
    </row>
    <row r="351" ht="15" customHeight="1">
</row>
    <row r="352" ht="40" customHeight="1">
      <c r="A352" s="14" t="s">
        <v>51</v>
      </c>
      <c r="B352" s="14"/>
      <c r="C352" s="14"/>
      <c r="D352" s="13" t="s">
        <v>170</v>
      </c>
      <c r="E352" s="13"/>
      <c r="F352" s="13"/>
      <c r="G352" s="13"/>
      <c r="H352" s="13"/>
      <c r="I352" s="13"/>
      <c r="J352" s="13"/>
    </row>
    <row r="353" ht="15" customHeight="1">
</row>
    <row r="354" ht="20" customHeight="1">
      <c r="A354" s="14" t="s">
        <v>53</v>
      </c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ht="20" customHeight="1">
      <c r="A355" s="14" t="s">
        <v>54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ht="45" customHeight="1">
      <c r="A356" s="10" t="s">
        <v>55</v>
      </c>
      <c r="B356" s="10" t="s">
        <v>56</v>
      </c>
      <c r="C356" s="10" t="s">
        <v>57</v>
      </c>
      <c r="D356" s="10"/>
      <c r="E356" s="10"/>
      <c r="F356" s="10" t="s">
        <v>58</v>
      </c>
      <c r="G356" s="10"/>
      <c r="H356" s="10" t="s">
        <v>59</v>
      </c>
      <c r="I356" s="10"/>
      <c r="J356" s="10"/>
      <c r="K356" s="10" t="s">
        <v>60</v>
      </c>
      <c r="L356" s="10"/>
      <c r="M356" s="10"/>
    </row>
    <row r="357" ht="30" customHeight="1">
      <c r="A357" s="10"/>
      <c r="B357" s="10"/>
      <c r="C357" s="10" t="s">
        <v>61</v>
      </c>
      <c r="D357" s="10" t="s">
        <v>61</v>
      </c>
      <c r="E357" s="10" t="s">
        <v>61</v>
      </c>
      <c r="F357" s="10" t="s">
        <v>61</v>
      </c>
      <c r="G357" s="10" t="s">
        <v>61</v>
      </c>
      <c r="H357" s="10" t="s">
        <v>61</v>
      </c>
      <c r="I357" s="10" t="s">
        <v>62</v>
      </c>
      <c r="J357" s="10"/>
      <c r="K357" s="10" t="s">
        <v>63</v>
      </c>
      <c r="L357" s="10" t="s">
        <v>64</v>
      </c>
      <c r="M357" s="10" t="s">
        <v>65</v>
      </c>
    </row>
    <row r="358" ht="30" customHeight="1">
      <c r="A358" s="10"/>
      <c r="B358" s="10"/>
      <c r="C358" s="10"/>
      <c r="D358" s="10"/>
      <c r="E358" s="10"/>
      <c r="F358" s="10"/>
      <c r="G358" s="10"/>
      <c r="H358" s="10"/>
      <c r="I358" s="10" t="s">
        <v>66</v>
      </c>
      <c r="J358" s="10" t="s">
        <v>67</v>
      </c>
      <c r="K358" s="10"/>
      <c r="L358" s="10"/>
      <c r="M358" s="10"/>
    </row>
    <row r="359" ht="15" customHeight="1">
      <c r="A359" s="10">
        <v>1</v>
      </c>
      <c r="B359" s="10">
        <v>2</v>
      </c>
      <c r="C359" s="10">
        <v>3</v>
      </c>
      <c r="D359" s="10">
        <v>4</v>
      </c>
      <c r="E359" s="10">
        <v>5</v>
      </c>
      <c r="F359" s="10">
        <v>6</v>
      </c>
      <c r="G359" s="10">
        <v>7</v>
      </c>
      <c r="H359" s="10">
        <v>8</v>
      </c>
      <c r="I359" s="10">
        <v>9</v>
      </c>
      <c r="J359" s="10">
        <v>10</v>
      </c>
      <c r="K359" s="10">
        <v>11</v>
      </c>
      <c r="L359" s="10">
        <v>12</v>
      </c>
      <c r="M359" s="10">
        <v>13</v>
      </c>
    </row>
    <row r="360" ht="105" customHeight="1">
      <c r="A360" s="10" t="s">
        <v>171</v>
      </c>
      <c r="B360" s="13" t="s">
        <v>239</v>
      </c>
      <c r="C360" s="10" t="s">
        <v>240</v>
      </c>
      <c r="D360" s="10" t="s">
        <v>71</v>
      </c>
      <c r="E360" s="10" t="s">
        <v>71</v>
      </c>
      <c r="F360" s="10" t="s">
        <v>73</v>
      </c>
      <c r="G360" s="10" t="s">
        <v>74</v>
      </c>
      <c r="H360" s="13" t="s">
        <v>75</v>
      </c>
      <c r="I360" s="10" t="s">
        <v>76</v>
      </c>
      <c r="J360" s="10" t="s">
        <v>77</v>
      </c>
      <c r="K360" s="18">
        <v>6.4</v>
      </c>
      <c r="L360" s="18">
        <v>6.4</v>
      </c>
      <c r="M360" s="18">
        <v>6.3</v>
      </c>
    </row>
    <row r="361" ht="45" customHeight="1">
      <c r="A361" s="10" t="s">
        <v>174</v>
      </c>
      <c r="B361" s="13" t="s">
        <v>239</v>
      </c>
      <c r="C361" s="10" t="s">
        <v>240</v>
      </c>
      <c r="D361" s="10" t="s">
        <v>71</v>
      </c>
      <c r="E361" s="10" t="s">
        <v>71</v>
      </c>
      <c r="F361" s="10" t="s">
        <v>73</v>
      </c>
      <c r="G361" s="10" t="s">
        <v>74</v>
      </c>
      <c r="H361" s="13" t="s">
        <v>79</v>
      </c>
      <c r="I361" s="10" t="s">
        <v>76</v>
      </c>
      <c r="J361" s="10" t="s">
        <v>77</v>
      </c>
      <c r="K361" s="18">
        <v>100</v>
      </c>
      <c r="L361" s="18">
        <v>100</v>
      </c>
      <c r="M361" s="18">
        <v>100</v>
      </c>
    </row>
    <row r="362" ht="15" customHeight="1">
</row>
    <row r="363" ht="20" customHeight="1">
      <c r="A363" s="14" t="s">
        <v>80</v>
      </c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ht="40" customHeight="1">
      <c r="A364" s="10" t="s">
        <v>55</v>
      </c>
      <c r="B364" s="10" t="s">
        <v>56</v>
      </c>
      <c r="C364" s="10" t="s">
        <v>57</v>
      </c>
      <c r="D364" s="10"/>
      <c r="E364" s="10"/>
      <c r="F364" s="10" t="s">
        <v>58</v>
      </c>
      <c r="G364" s="10"/>
      <c r="H364" s="10" t="s">
        <v>81</v>
      </c>
      <c r="I364" s="10"/>
      <c r="J364" s="10"/>
      <c r="K364" s="10" t="s">
        <v>82</v>
      </c>
      <c r="L364" s="10"/>
      <c r="M364" s="10"/>
    </row>
    <row r="365" ht="30" customHeight="1">
      <c r="A365" s="10"/>
      <c r="B365" s="10"/>
      <c r="C365" s="10" t="s">
        <v>175</v>
      </c>
      <c r="D365" s="10" t="s">
        <v>84</v>
      </c>
      <c r="E365" s="10" t="s">
        <v>83</v>
      </c>
      <c r="F365" s="10" t="s">
        <v>86</v>
      </c>
      <c r="G365" s="10" t="s">
        <v>74</v>
      </c>
      <c r="H365" s="10" t="s">
        <v>61</v>
      </c>
      <c r="I365" s="10" t="s">
        <v>62</v>
      </c>
      <c r="J365" s="10"/>
      <c r="K365" s="10" t="s">
        <v>63</v>
      </c>
      <c r="L365" s="10" t="s">
        <v>64</v>
      </c>
      <c r="M365" s="10" t="s">
        <v>65</v>
      </c>
    </row>
    <row r="366" ht="30" customHeight="1">
      <c r="A366" s="10"/>
      <c r="B366" s="10"/>
      <c r="C366" s="10"/>
      <c r="D366" s="10"/>
      <c r="E366" s="10"/>
      <c r="F366" s="10"/>
      <c r="G366" s="10"/>
      <c r="H366" s="10"/>
      <c r="I366" s="10" t="s">
        <v>66</v>
      </c>
      <c r="J366" s="10" t="s">
        <v>67</v>
      </c>
      <c r="K366" s="10"/>
      <c r="L366" s="10"/>
      <c r="M366" s="10"/>
    </row>
    <row r="367" ht="15" customHeight="1">
      <c r="A367" s="10">
        <v>1</v>
      </c>
      <c r="B367" s="10">
        <v>2</v>
      </c>
      <c r="C367" s="10">
        <v>3</v>
      </c>
      <c r="D367" s="10">
        <v>4</v>
      </c>
      <c r="E367" s="10">
        <v>5</v>
      </c>
      <c r="F367" s="10">
        <v>6</v>
      </c>
      <c r="G367" s="10">
        <v>7</v>
      </c>
      <c r="H367" s="10">
        <v>8</v>
      </c>
      <c r="I367" s="10">
        <v>9</v>
      </c>
      <c r="J367" s="10">
        <v>10</v>
      </c>
      <c r="K367" s="10">
        <v>11</v>
      </c>
      <c r="L367" s="10">
        <v>12</v>
      </c>
      <c r="M367" s="10">
        <v>13</v>
      </c>
    </row>
    <row r="368" ht="30" customHeight="1">
      <c r="A368" s="10" t="s">
        <v>68</v>
      </c>
      <c r="B368" s="13" t="s">
        <v>239</v>
      </c>
      <c r="C368" s="10" t="s">
        <v>240</v>
      </c>
      <c r="D368" s="10" t="s">
        <v>71</v>
      </c>
      <c r="E368" s="10" t="s">
        <v>71</v>
      </c>
      <c r="F368" s="10" t="s">
        <v>73</v>
      </c>
      <c r="G368" s="10" t="s">
        <v>74</v>
      </c>
      <c r="H368" s="13" t="s">
        <v>87</v>
      </c>
      <c r="I368" s="13" t="s">
        <v>88</v>
      </c>
      <c r="J368" s="10" t="s">
        <v>89</v>
      </c>
      <c r="K368" s="18">
        <v>5244</v>
      </c>
      <c r="L368" s="18">
        <v>6232</v>
      </c>
      <c r="M368" s="18">
        <v>6776</v>
      </c>
    </row>
    <row r="369" ht="15" customHeight="1">
</row>
    <row r="370" ht="20" customHeight="1">
      <c r="A370" s="14" t="s">
        <v>90</v>
      </c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ht="30" customHeight="1">
      <c r="A371" s="10" t="s">
        <v>55</v>
      </c>
      <c r="B371" s="10" t="s">
        <v>56</v>
      </c>
      <c r="C371" s="10" t="s">
        <v>91</v>
      </c>
      <c r="D371" s="10"/>
      <c r="E371" s="10"/>
      <c r="F371" s="10" t="s">
        <v>92</v>
      </c>
      <c r="G371" s="10"/>
      <c r="H371" s="10"/>
      <c r="I371" s="10" t="s">
        <v>93</v>
      </c>
      <c r="J371" s="10"/>
      <c r="K371" s="10"/>
      <c r="L371" s="10"/>
      <c r="M371" s="10"/>
      <c r="N371" s="10"/>
      <c r="O371" s="10"/>
      <c r="P371" s="10"/>
      <c r="Q371" s="10"/>
      <c r="R371" s="10" t="s">
        <v>94</v>
      </c>
      <c r="S371" s="10"/>
      <c r="T371" s="10"/>
      <c r="U371" s="10" t="s">
        <v>95</v>
      </c>
      <c r="V371" s="10"/>
      <c r="W371" s="10"/>
    </row>
    <row r="372" ht="30" customHeight="1">
      <c r="A372" s="10"/>
      <c r="B372" s="10"/>
      <c r="C372" s="10"/>
      <c r="D372" s="0"/>
      <c r="E372" s="0"/>
      <c r="F372" s="10"/>
      <c r="G372" s="0"/>
      <c r="H372" s="0"/>
      <c r="I372" s="10" t="s">
        <v>96</v>
      </c>
      <c r="J372" s="10"/>
      <c r="K372" s="10"/>
      <c r="L372" s="10" t="s">
        <v>97</v>
      </c>
      <c r="M372" s="10"/>
      <c r="N372" s="10"/>
      <c r="O372" s="10" t="s">
        <v>98</v>
      </c>
      <c r="P372" s="10"/>
      <c r="Q372" s="10"/>
      <c r="R372" s="10"/>
      <c r="S372" s="0"/>
      <c r="T372" s="0"/>
      <c r="U372" s="10"/>
      <c r="V372" s="10"/>
      <c r="W372" s="10"/>
    </row>
    <row r="373" ht="50" customHeight="1">
      <c r="A373" s="10"/>
      <c r="B373" s="10"/>
      <c r="C373" s="10" t="s">
        <v>63</v>
      </c>
      <c r="D373" s="10" t="s">
        <v>99</v>
      </c>
      <c r="E373" s="10" t="s">
        <v>100</v>
      </c>
      <c r="F373" s="10" t="s">
        <v>63</v>
      </c>
      <c r="G373" s="10" t="s">
        <v>99</v>
      </c>
      <c r="H373" s="10" t="s">
        <v>100</v>
      </c>
      <c r="I373" s="10" t="s">
        <v>63</v>
      </c>
      <c r="J373" s="10" t="s">
        <v>99</v>
      </c>
      <c r="K373" s="10" t="s">
        <v>100</v>
      </c>
      <c r="L373" s="10" t="s">
        <v>63</v>
      </c>
      <c r="M373" s="10" t="s">
        <v>99</v>
      </c>
      <c r="N373" s="10" t="s">
        <v>100</v>
      </c>
      <c r="O373" s="10" t="s">
        <v>63</v>
      </c>
      <c r="P373" s="10" t="s">
        <v>99</v>
      </c>
      <c r="Q373" s="10" t="s">
        <v>100</v>
      </c>
      <c r="R373" s="10" t="s">
        <v>63</v>
      </c>
      <c r="S373" s="10" t="s">
        <v>99</v>
      </c>
      <c r="T373" s="10" t="s">
        <v>100</v>
      </c>
      <c r="U373" s="10" t="s">
        <v>63</v>
      </c>
      <c r="V373" s="10" t="s">
        <v>99</v>
      </c>
      <c r="W373" s="10" t="s">
        <v>100</v>
      </c>
    </row>
    <row r="374" ht="15" customHeight="1">
      <c r="A374" s="10">
        <v>1</v>
      </c>
      <c r="B374" s="10">
        <v>2</v>
      </c>
      <c r="C374" s="10">
        <v>3</v>
      </c>
      <c r="D374" s="10">
        <v>4</v>
      </c>
      <c r="E374" s="10">
        <v>5</v>
      </c>
      <c r="F374" s="10">
        <v>6</v>
      </c>
      <c r="G374" s="10">
        <v>7</v>
      </c>
      <c r="H374" s="10">
        <v>8</v>
      </c>
      <c r="I374" s="10">
        <v>9</v>
      </c>
      <c r="J374" s="10">
        <v>10</v>
      </c>
      <c r="K374" s="10">
        <v>11</v>
      </c>
      <c r="L374" s="10">
        <v>12</v>
      </c>
      <c r="M374" s="10">
        <v>13</v>
      </c>
      <c r="N374" s="10">
        <v>14</v>
      </c>
      <c r="O374" s="10">
        <v>15</v>
      </c>
      <c r="P374" s="10">
        <v>16</v>
      </c>
      <c r="Q374" s="10">
        <v>17</v>
      </c>
      <c r="R374" s="10">
        <v>18</v>
      </c>
      <c r="S374" s="10">
        <v>19</v>
      </c>
      <c r="T374" s="10">
        <v>20</v>
      </c>
      <c r="U374" s="10">
        <v>21</v>
      </c>
      <c r="V374" s="10">
        <v>22</v>
      </c>
      <c r="W374" s="10">
        <v>23</v>
      </c>
    </row>
    <row r="375" ht="30" customHeight="1">
      <c r="A375" s="10" t="s">
        <v>68</v>
      </c>
      <c r="B375" s="22" t="s">
        <v>239</v>
      </c>
      <c r="C375" s="18" t="s">
        <v>241</v>
      </c>
      <c r="D375" s="18" t="s">
        <v>241</v>
      </c>
      <c r="E375" s="18" t="s">
        <v>241</v>
      </c>
      <c r="F375" s="18" t="s">
        <v>102</v>
      </c>
      <c r="G375" s="18" t="s">
        <v>102</v>
      </c>
      <c r="H375" s="18" t="s">
        <v>102</v>
      </c>
      <c r="I375" s="19" t="s">
        <v>242</v>
      </c>
      <c r="J375" s="19" t="s">
        <v>243</v>
      </c>
      <c r="K375" s="19" t="s">
        <v>244</v>
      </c>
      <c r="L375" s="18" t="s">
        <v>102</v>
      </c>
      <c r="M375" s="18" t="s">
        <v>102</v>
      </c>
      <c r="N375" s="18" t="s">
        <v>102</v>
      </c>
      <c r="O375" s="18" t="s">
        <v>102</v>
      </c>
      <c r="P375" s="18" t="s">
        <v>102</v>
      </c>
      <c r="Q375" s="18" t="s">
        <v>102</v>
      </c>
      <c r="R375" s="18">
        <f>I375*C375</f>
      </c>
      <c r="S375" s="18">
        <f>J375*D375</f>
      </c>
      <c r="T375" s="18">
        <f>K375*E375</f>
      </c>
      <c r="U375" s="18"/>
      <c r="V375" s="18"/>
      <c r="W375" s="18"/>
    </row>
    <row r="376" ht="15" customHeight="1">
</row>
    <row r="377" ht="20" customHeight="1">
      <c r="A377" s="14" t="s">
        <v>106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ht="30" customHeight="1">
      <c r="A378" s="10" t="s">
        <v>55</v>
      </c>
      <c r="B378" s="10" t="s">
        <v>56</v>
      </c>
      <c r="C378" s="10" t="s">
        <v>107</v>
      </c>
      <c r="D378" s="10" t="s">
        <v>108</v>
      </c>
      <c r="E378" s="10"/>
      <c r="F378" s="10"/>
      <c r="G378" s="10" t="s">
        <v>109</v>
      </c>
      <c r="H378" s="10"/>
      <c r="I378" s="10"/>
      <c r="J378" s="10"/>
      <c r="K378" s="10"/>
      <c r="L378" s="10"/>
      <c r="M378" s="10"/>
    </row>
    <row r="379" ht="75" customHeight="1">
      <c r="A379" s="10"/>
      <c r="B379" s="10"/>
      <c r="C379" s="10"/>
      <c r="D379" s="10" t="s">
        <v>110</v>
      </c>
      <c r="E379" s="10" t="s">
        <v>111</v>
      </c>
      <c r="F379" s="10" t="s">
        <v>112</v>
      </c>
      <c r="G379" s="10" t="s">
        <v>113</v>
      </c>
      <c r="H379" s="10" t="s">
        <v>114</v>
      </c>
      <c r="I379" s="10" t="s">
        <v>115</v>
      </c>
      <c r="J379" s="10" t="s">
        <v>116</v>
      </c>
      <c r="K379" s="10" t="s">
        <v>117</v>
      </c>
      <c r="L379" s="10" t="s">
        <v>118</v>
      </c>
      <c r="M379" s="10" t="s">
        <v>119</v>
      </c>
    </row>
    <row r="380" ht="30" customHeight="1">
      <c r="A380" s="10">
        <v>1</v>
      </c>
      <c r="B380" s="10">
        <v>2</v>
      </c>
      <c r="C380" s="10">
        <v>3</v>
      </c>
      <c r="D380" s="10">
        <v>4</v>
      </c>
      <c r="E380" s="10">
        <v>5</v>
      </c>
      <c r="F380" s="10">
        <v>6</v>
      </c>
      <c r="G380" s="10">
        <v>7</v>
      </c>
      <c r="H380" s="10">
        <v>8</v>
      </c>
      <c r="I380" s="10">
        <v>9</v>
      </c>
      <c r="J380" s="10">
        <v>10</v>
      </c>
      <c r="K380" s="10">
        <v>11</v>
      </c>
      <c r="L380" s="10">
        <v>12</v>
      </c>
      <c r="M380" s="10">
        <v>13</v>
      </c>
    </row>
    <row r="381" ht="30" customHeight="1">
      <c r="A381" s="10" t="s">
        <v>68</v>
      </c>
      <c r="B381" s="22" t="s">
        <v>239</v>
      </c>
      <c r="C381" s="18" t="s">
        <v>241</v>
      </c>
      <c r="D381" s="18" t="s">
        <v>245</v>
      </c>
      <c r="E381" s="18" t="s">
        <v>246</v>
      </c>
      <c r="F381" s="18" t="s">
        <v>122</v>
      </c>
      <c r="G381" s="18" t="s">
        <v>247</v>
      </c>
      <c r="H381" s="18" t="s">
        <v>248</v>
      </c>
      <c r="I381" s="18" t="s">
        <v>249</v>
      </c>
      <c r="J381" s="18" t="s">
        <v>122</v>
      </c>
      <c r="K381" s="18" t="s">
        <v>250</v>
      </c>
      <c r="L381" s="18" t="s">
        <v>251</v>
      </c>
      <c r="M381" s="18" t="s">
        <v>252</v>
      </c>
    </row>
    <row r="382" ht="15" customHeight="1">
</row>
    <row r="383" ht="20" customHeight="1">
      <c r="A383" s="14" t="s">
        <v>129</v>
      </c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ht="30" customHeight="1">
      <c r="A384" s="10" t="s">
        <v>55</v>
      </c>
      <c r="B384" s="10" t="s">
        <v>56</v>
      </c>
      <c r="C384" s="10" t="s">
        <v>107</v>
      </c>
      <c r="D384" s="10" t="s">
        <v>108</v>
      </c>
      <c r="E384" s="10"/>
      <c r="F384" s="10"/>
      <c r="G384" s="10" t="s">
        <v>109</v>
      </c>
      <c r="H384" s="10"/>
      <c r="I384" s="10"/>
      <c r="J384" s="10"/>
      <c r="K384" s="10"/>
      <c r="L384" s="10"/>
      <c r="M384" s="10"/>
    </row>
    <row r="385" ht="75" customHeight="1">
      <c r="A385" s="10"/>
      <c r="B385" s="10"/>
      <c r="C385" s="10"/>
      <c r="D385" s="10" t="s">
        <v>110</v>
      </c>
      <c r="E385" s="10" t="s">
        <v>111</v>
      </c>
      <c r="F385" s="10" t="s">
        <v>112</v>
      </c>
      <c r="G385" s="10" t="s">
        <v>113</v>
      </c>
      <c r="H385" s="10" t="s">
        <v>114</v>
      </c>
      <c r="I385" s="10" t="s">
        <v>115</v>
      </c>
      <c r="J385" s="10" t="s">
        <v>116</v>
      </c>
      <c r="K385" s="10" t="s">
        <v>117</v>
      </c>
      <c r="L385" s="10" t="s">
        <v>118</v>
      </c>
      <c r="M385" s="10" t="s">
        <v>119</v>
      </c>
    </row>
    <row r="386" ht="30" customHeight="1">
      <c r="A386" s="10">
        <v>1</v>
      </c>
      <c r="B386" s="10">
        <v>2</v>
      </c>
      <c r="C386" s="10">
        <v>3</v>
      </c>
      <c r="D386" s="10">
        <v>4</v>
      </c>
      <c r="E386" s="10">
        <v>5</v>
      </c>
      <c r="F386" s="10">
        <v>6</v>
      </c>
      <c r="G386" s="10">
        <v>7</v>
      </c>
      <c r="H386" s="10">
        <v>8</v>
      </c>
      <c r="I386" s="10">
        <v>9</v>
      </c>
      <c r="J386" s="10">
        <v>10</v>
      </c>
      <c r="K386" s="10">
        <v>11</v>
      </c>
      <c r="L386" s="10">
        <v>12</v>
      </c>
      <c r="M386" s="10">
        <v>13</v>
      </c>
    </row>
    <row r="387" ht="30" customHeight="1">
      <c r="A387" s="10" t="s">
        <v>68</v>
      </c>
      <c r="B387" s="22" t="s">
        <v>239</v>
      </c>
      <c r="C387" s="18" t="s">
        <v>241</v>
      </c>
      <c r="D387" s="18" t="s">
        <v>245</v>
      </c>
      <c r="E387" s="18" t="s">
        <v>246</v>
      </c>
      <c r="F387" s="18" t="s">
        <v>122</v>
      </c>
      <c r="G387" s="18" t="s">
        <v>247</v>
      </c>
      <c r="H387" s="18" t="s">
        <v>248</v>
      </c>
      <c r="I387" s="18" t="s">
        <v>249</v>
      </c>
      <c r="J387" s="18" t="s">
        <v>122</v>
      </c>
      <c r="K387" s="18" t="s">
        <v>250</v>
      </c>
      <c r="L387" s="18" t="s">
        <v>251</v>
      </c>
      <c r="M387" s="18" t="s">
        <v>252</v>
      </c>
    </row>
    <row r="388" ht="15" customHeight="1">
</row>
    <row r="389" ht="20" customHeight="1">
      <c r="A389" s="14" t="s">
        <v>130</v>
      </c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ht="30" customHeight="1">
      <c r="A390" s="10" t="s">
        <v>55</v>
      </c>
      <c r="B390" s="10" t="s">
        <v>56</v>
      </c>
      <c r="C390" s="10" t="s">
        <v>107</v>
      </c>
      <c r="D390" s="10" t="s">
        <v>108</v>
      </c>
      <c r="E390" s="10"/>
      <c r="F390" s="10"/>
      <c r="G390" s="10" t="s">
        <v>109</v>
      </c>
      <c r="H390" s="10"/>
      <c r="I390" s="10"/>
      <c r="J390" s="10"/>
      <c r="K390" s="10"/>
      <c r="L390" s="10"/>
      <c r="M390" s="10"/>
    </row>
    <row r="391" ht="75" customHeight="1">
      <c r="A391" s="10"/>
      <c r="B391" s="10"/>
      <c r="C391" s="10"/>
      <c r="D391" s="10" t="s">
        <v>110</v>
      </c>
      <c r="E391" s="10" t="s">
        <v>111</v>
      </c>
      <c r="F391" s="10" t="s">
        <v>112</v>
      </c>
      <c r="G391" s="10" t="s">
        <v>113</v>
      </c>
      <c r="H391" s="10" t="s">
        <v>114</v>
      </c>
      <c r="I391" s="10" t="s">
        <v>115</v>
      </c>
      <c r="J391" s="10" t="s">
        <v>116</v>
      </c>
      <c r="K391" s="10" t="s">
        <v>117</v>
      </c>
      <c r="L391" s="10" t="s">
        <v>118</v>
      </c>
      <c r="M391" s="10" t="s">
        <v>119</v>
      </c>
    </row>
    <row r="392" ht="30" customHeight="1">
      <c r="A392" s="10">
        <v>1</v>
      </c>
      <c r="B392" s="10">
        <v>2</v>
      </c>
      <c r="C392" s="10">
        <v>3</v>
      </c>
      <c r="D392" s="10">
        <v>4</v>
      </c>
      <c r="E392" s="10">
        <v>5</v>
      </c>
      <c r="F392" s="10">
        <v>6</v>
      </c>
      <c r="G392" s="10">
        <v>7</v>
      </c>
      <c r="H392" s="10">
        <v>8</v>
      </c>
      <c r="I392" s="10">
        <v>9</v>
      </c>
      <c r="J392" s="10">
        <v>10</v>
      </c>
      <c r="K392" s="10">
        <v>11</v>
      </c>
      <c r="L392" s="10">
        <v>12</v>
      </c>
      <c r="M392" s="10">
        <v>13</v>
      </c>
    </row>
    <row r="393" ht="30" customHeight="1">
      <c r="A393" s="10" t="s">
        <v>68</v>
      </c>
      <c r="B393" s="22" t="s">
        <v>239</v>
      </c>
      <c r="C393" s="18" t="s">
        <v>241</v>
      </c>
      <c r="D393" s="18" t="s">
        <v>245</v>
      </c>
      <c r="E393" s="18" t="s">
        <v>246</v>
      </c>
      <c r="F393" s="18" t="s">
        <v>122</v>
      </c>
      <c r="G393" s="18" t="s">
        <v>247</v>
      </c>
      <c r="H393" s="18" t="s">
        <v>248</v>
      </c>
      <c r="I393" s="18" t="s">
        <v>249</v>
      </c>
      <c r="J393" s="18" t="s">
        <v>122</v>
      </c>
      <c r="K393" s="18" t="s">
        <v>250</v>
      </c>
      <c r="L393" s="18" t="s">
        <v>251</v>
      </c>
      <c r="M393" s="18" t="s">
        <v>252</v>
      </c>
    </row>
    <row r="394" ht="15" customHeight="1">
</row>
    <row r="395" ht="20" customHeight="1">
      <c r="A395" s="14" t="s">
        <v>131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ht="20" customHeight="1">
      <c r="A396" s="10" t="s">
        <v>55</v>
      </c>
      <c r="B396" s="10" t="s">
        <v>132</v>
      </c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ht="20" customHeight="1">
      <c r="A397" s="10"/>
      <c r="B397" s="10" t="s">
        <v>133</v>
      </c>
      <c r="C397" s="10"/>
      <c r="D397" s="10" t="s">
        <v>134</v>
      </c>
      <c r="E397" s="10"/>
      <c r="F397" s="10" t="s">
        <v>135</v>
      </c>
      <c r="G397" s="10" t="s">
        <v>136</v>
      </c>
      <c r="H397" s="10" t="s">
        <v>66</v>
      </c>
      <c r="I397" s="10"/>
      <c r="J397" s="10"/>
      <c r="K397" s="10"/>
      <c r="L397" s="10"/>
      <c r="M397" s="10"/>
    </row>
    <row r="398" ht="15" customHeight="1">
      <c r="A398" s="10">
        <v>1</v>
      </c>
      <c r="B398" s="10">
        <v>2</v>
      </c>
      <c r="C398" s="10"/>
      <c r="D398" s="10">
        <v>3</v>
      </c>
      <c r="E398" s="10"/>
      <c r="F398" s="10">
        <v>4</v>
      </c>
      <c r="G398" s="10">
        <v>5</v>
      </c>
      <c r="H398" s="10">
        <v>6</v>
      </c>
      <c r="I398" s="10"/>
      <c r="J398" s="10"/>
      <c r="K398" s="10"/>
      <c r="L398" s="10"/>
      <c r="M398" s="10"/>
    </row>
    <row r="399" ht="15" customHeight="1">
</row>
    <row r="400" ht="20" customHeight="1">
      <c r="A400" s="14" t="s">
        <v>137</v>
      </c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ht="20" customHeight="1">
      <c r="A401" s="14" t="s">
        <v>138</v>
      </c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ht="15" customHeight="1">
      <c r="A402" s="10" t="s">
        <v>68</v>
      </c>
      <c r="B402" s="13" t="s">
        <v>139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ht="30" customHeight="1">
      <c r="A403" s="10" t="s">
        <v>78</v>
      </c>
      <c r="B403" s="13" t="s">
        <v>140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ht="15" customHeight="1">
      <c r="A404" s="10" t="s">
        <v>141</v>
      </c>
      <c r="B404" s="13" t="s">
        <v>142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ht="15" customHeight="1">
      <c r="A405" s="10" t="s">
        <v>143</v>
      </c>
      <c r="B405" s="13" t="s">
        <v>144</v>
      </c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ht="15" customHeight="1">
      <c r="A406" s="10" t="s">
        <v>145</v>
      </c>
      <c r="B406" s="13" t="s">
        <v>188</v>
      </c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ht="15" customHeight="1">
</row>
    <row r="408" ht="20" customHeight="1">
      <c r="A408" s="14" t="s">
        <v>147</v>
      </c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ht="20" customHeight="1">
      <c r="A409" s="10" t="s">
        <v>55</v>
      </c>
      <c r="B409" s="10" t="s">
        <v>148</v>
      </c>
      <c r="C409" s="10"/>
      <c r="D409" s="10"/>
      <c r="E409" s="10"/>
      <c r="F409" s="10" t="s">
        <v>149</v>
      </c>
      <c r="G409" s="10"/>
      <c r="H409" s="10"/>
      <c r="I409" s="10"/>
      <c r="J409" s="10" t="s">
        <v>150</v>
      </c>
      <c r="K409" s="10"/>
      <c r="L409" s="10"/>
      <c r="M409" s="10"/>
    </row>
    <row r="410" ht="15" customHeight="1">
      <c r="A410" s="0"/>
      <c r="B410" s="10" t="s">
        <v>68</v>
      </c>
      <c r="C410" s="10"/>
      <c r="D410" s="10"/>
      <c r="E410" s="10"/>
      <c r="F410" s="10" t="s">
        <v>78</v>
      </c>
      <c r="G410" s="10"/>
      <c r="H410" s="10"/>
      <c r="I410" s="10"/>
      <c r="J410" s="10" t="s">
        <v>141</v>
      </c>
      <c r="K410" s="10"/>
      <c r="L410" s="10"/>
      <c r="M410" s="10"/>
    </row>
    <row r="411" ht="60" customHeight="1">
      <c r="A411" s="10" t="s">
        <v>68</v>
      </c>
      <c r="B411" s="13" t="s">
        <v>151</v>
      </c>
      <c r="C411" s="13"/>
      <c r="D411" s="13"/>
      <c r="E411" s="13"/>
      <c r="F411" s="13" t="s">
        <v>152</v>
      </c>
      <c r="G411" s="13"/>
      <c r="H411" s="13"/>
      <c r="I411" s="13"/>
      <c r="J411" s="13" t="s">
        <v>153</v>
      </c>
      <c r="K411" s="13"/>
      <c r="L411" s="13"/>
      <c r="M411" s="13"/>
    </row>
    <row r="412" ht="30" customHeight="1">
      <c r="A412" s="10" t="s">
        <v>78</v>
      </c>
      <c r="B412" s="13" t="s">
        <v>154</v>
      </c>
      <c r="C412" s="13"/>
      <c r="D412" s="13"/>
      <c r="E412" s="13"/>
      <c r="F412" s="13" t="s">
        <v>155</v>
      </c>
      <c r="G412" s="13"/>
      <c r="H412" s="13"/>
      <c r="I412" s="13"/>
      <c r="J412" s="13" t="s">
        <v>153</v>
      </c>
      <c r="K412" s="13"/>
      <c r="L412" s="13"/>
      <c r="M412" s="13"/>
    </row>
    <row r="413" ht="30" customHeight="1">
      <c r="A413" s="10" t="s">
        <v>141</v>
      </c>
      <c r="B413" s="13" t="s">
        <v>156</v>
      </c>
      <c r="C413" s="13"/>
      <c r="D413" s="13"/>
      <c r="E413" s="13"/>
      <c r="F413" s="13" t="s">
        <v>157</v>
      </c>
      <c r="G413" s="13"/>
      <c r="H413" s="13"/>
      <c r="I413" s="13"/>
      <c r="J413" s="13" t="s">
        <v>158</v>
      </c>
      <c r="K413" s="13"/>
      <c r="L413" s="13"/>
      <c r="M413" s="13"/>
    </row>
    <row r="414" ht="45" customHeight="1">
      <c r="A414" s="10" t="s">
        <v>143</v>
      </c>
      <c r="B414" s="13" t="s">
        <v>159</v>
      </c>
      <c r="C414" s="13"/>
      <c r="D414" s="13"/>
      <c r="E414" s="13"/>
      <c r="F414" s="13" t="s">
        <v>160</v>
      </c>
      <c r="G414" s="13"/>
      <c r="H414" s="13"/>
      <c r="I414" s="13"/>
      <c r="J414" s="13" t="s">
        <v>158</v>
      </c>
      <c r="K414" s="13"/>
      <c r="L414" s="13"/>
      <c r="M414" s="13"/>
    </row>
    <row r="415" ht="30" customHeight="1">
      <c r="A415" s="10" t="s">
        <v>145</v>
      </c>
      <c r="B415" s="13" t="s">
        <v>161</v>
      </c>
      <c r="C415" s="13"/>
      <c r="D415" s="13"/>
      <c r="E415" s="13"/>
      <c r="F415" s="13" t="s">
        <v>162</v>
      </c>
      <c r="G415" s="13"/>
      <c r="H415" s="13"/>
      <c r="I415" s="13"/>
      <c r="J415" s="13" t="s">
        <v>163</v>
      </c>
      <c r="K415" s="13"/>
      <c r="L415" s="13"/>
      <c r="M415" s="13"/>
    </row>
    <row r="416" ht="15" customHeight="1">
      <c r="A416" s="10" t="s">
        <v>164</v>
      </c>
      <c r="B416" s="13" t="s">
        <v>165</v>
      </c>
      <c r="C416" s="13"/>
      <c r="D416" s="13"/>
      <c r="E416" s="13"/>
      <c r="F416" s="13" t="s">
        <v>166</v>
      </c>
      <c r="G416" s="13"/>
      <c r="H416" s="13"/>
      <c r="I416" s="13"/>
      <c r="J416" s="13" t="s">
        <v>153</v>
      </c>
      <c r="K416" s="13"/>
      <c r="L416" s="13"/>
      <c r="M416" s="13"/>
    </row>
    <row r="417" ht="25" customHeight="1">
      <c r="A417" s="15" t="s">
        <v>253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ht="15" customHeight="1">
</row>
    <row r="419" ht="60" customHeight="1">
      <c r="A419" s="14" t="s">
        <v>47</v>
      </c>
      <c r="B419" s="14"/>
      <c r="C419" s="14"/>
      <c r="D419" s="13" t="s">
        <v>168</v>
      </c>
      <c r="E419" s="13"/>
      <c r="F419" s="13"/>
      <c r="G419" s="13"/>
      <c r="H419" s="13"/>
      <c r="I419" s="13"/>
      <c r="J419" s="13"/>
      <c r="K419" s="16" t="s">
        <v>49</v>
      </c>
      <c r="L419" s="16"/>
      <c r="M419" s="10" t="s">
        <v>254</v>
      </c>
      <c r="N419" s="10"/>
    </row>
    <row r="420" ht="15" customHeight="1">
</row>
    <row r="421" ht="40" customHeight="1">
      <c r="A421" s="14" t="s">
        <v>51</v>
      </c>
      <c r="B421" s="14"/>
      <c r="C421" s="14"/>
      <c r="D421" s="13" t="s">
        <v>170</v>
      </c>
      <c r="E421" s="13"/>
      <c r="F421" s="13"/>
      <c r="G421" s="13"/>
      <c r="H421" s="13"/>
      <c r="I421" s="13"/>
      <c r="J421" s="13"/>
    </row>
    <row r="422" ht="15" customHeight="1">
</row>
    <row r="423" ht="20" customHeight="1">
      <c r="A423" s="14" t="s">
        <v>53</v>
      </c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ht="20" customHeight="1">
      <c r="A424" s="14" t="s">
        <v>54</v>
      </c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ht="45" customHeight="1">
      <c r="A425" s="10" t="s">
        <v>55</v>
      </c>
      <c r="B425" s="10" t="s">
        <v>56</v>
      </c>
      <c r="C425" s="10" t="s">
        <v>57</v>
      </c>
      <c r="D425" s="10"/>
      <c r="E425" s="10"/>
      <c r="F425" s="10" t="s">
        <v>58</v>
      </c>
      <c r="G425" s="10"/>
      <c r="H425" s="10" t="s">
        <v>59</v>
      </c>
      <c r="I425" s="10"/>
      <c r="J425" s="10"/>
      <c r="K425" s="10" t="s">
        <v>60</v>
      </c>
      <c r="L425" s="10"/>
      <c r="M425" s="10"/>
    </row>
    <row r="426" ht="30" customHeight="1">
      <c r="A426" s="10"/>
      <c r="B426" s="10"/>
      <c r="C426" s="10" t="s">
        <v>61</v>
      </c>
      <c r="D426" s="10" t="s">
        <v>61</v>
      </c>
      <c r="E426" s="10" t="s">
        <v>61</v>
      </c>
      <c r="F426" s="10" t="s">
        <v>61</v>
      </c>
      <c r="G426" s="10" t="s">
        <v>61</v>
      </c>
      <c r="H426" s="10" t="s">
        <v>61</v>
      </c>
      <c r="I426" s="10" t="s">
        <v>62</v>
      </c>
      <c r="J426" s="10"/>
      <c r="K426" s="10" t="s">
        <v>63</v>
      </c>
      <c r="L426" s="10" t="s">
        <v>64</v>
      </c>
      <c r="M426" s="10" t="s">
        <v>65</v>
      </c>
    </row>
    <row r="427" ht="30" customHeight="1">
      <c r="A427" s="10"/>
      <c r="B427" s="10"/>
      <c r="C427" s="10"/>
      <c r="D427" s="10"/>
      <c r="E427" s="10"/>
      <c r="F427" s="10"/>
      <c r="G427" s="10"/>
      <c r="H427" s="10"/>
      <c r="I427" s="10" t="s">
        <v>66</v>
      </c>
      <c r="J427" s="10" t="s">
        <v>67</v>
      </c>
      <c r="K427" s="10"/>
      <c r="L427" s="10"/>
      <c r="M427" s="10"/>
    </row>
    <row r="428" ht="15" customHeight="1">
      <c r="A428" s="10">
        <v>1</v>
      </c>
      <c r="B428" s="10">
        <v>2</v>
      </c>
      <c r="C428" s="10">
        <v>3</v>
      </c>
      <c r="D428" s="10">
        <v>4</v>
      </c>
      <c r="E428" s="10">
        <v>5</v>
      </c>
      <c r="F428" s="10">
        <v>6</v>
      </c>
      <c r="G428" s="10">
        <v>7</v>
      </c>
      <c r="H428" s="10">
        <v>8</v>
      </c>
      <c r="I428" s="10">
        <v>9</v>
      </c>
      <c r="J428" s="10">
        <v>10</v>
      </c>
      <c r="K428" s="10">
        <v>11</v>
      </c>
      <c r="L428" s="10">
        <v>12</v>
      </c>
      <c r="M428" s="10">
        <v>13</v>
      </c>
    </row>
    <row r="429" ht="105" customHeight="1">
      <c r="A429" s="10" t="s">
        <v>171</v>
      </c>
      <c r="B429" s="13" t="s">
        <v>255</v>
      </c>
      <c r="C429" s="10" t="s">
        <v>256</v>
      </c>
      <c r="D429" s="10" t="s">
        <v>71</v>
      </c>
      <c r="E429" s="10" t="s">
        <v>71</v>
      </c>
      <c r="F429" s="10" t="s">
        <v>73</v>
      </c>
      <c r="G429" s="10" t="s">
        <v>74</v>
      </c>
      <c r="H429" s="13" t="s">
        <v>75</v>
      </c>
      <c r="I429" s="10" t="s">
        <v>76</v>
      </c>
      <c r="J429" s="10" t="s">
        <v>77</v>
      </c>
      <c r="K429" s="18">
        <v>0</v>
      </c>
      <c r="L429" s="18">
        <v>0</v>
      </c>
      <c r="M429" s="18">
        <v>0</v>
      </c>
    </row>
    <row r="430" ht="45" customHeight="1">
      <c r="A430" s="10" t="s">
        <v>174</v>
      </c>
      <c r="B430" s="13" t="s">
        <v>255</v>
      </c>
      <c r="C430" s="10" t="s">
        <v>256</v>
      </c>
      <c r="D430" s="10" t="s">
        <v>71</v>
      </c>
      <c r="E430" s="10" t="s">
        <v>71</v>
      </c>
      <c r="F430" s="10" t="s">
        <v>73</v>
      </c>
      <c r="G430" s="10" t="s">
        <v>74</v>
      </c>
      <c r="H430" s="13" t="s">
        <v>79</v>
      </c>
      <c r="I430" s="10" t="s">
        <v>76</v>
      </c>
      <c r="J430" s="10" t="s">
        <v>77</v>
      </c>
      <c r="K430" s="18">
        <v>0</v>
      </c>
      <c r="L430" s="18">
        <v>100</v>
      </c>
      <c r="M430" s="18">
        <v>100</v>
      </c>
    </row>
    <row r="431" ht="15" customHeight="1">
</row>
    <row r="432" ht="20" customHeight="1">
      <c r="A432" s="14" t="s">
        <v>80</v>
      </c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ht="40" customHeight="1">
      <c r="A433" s="10" t="s">
        <v>55</v>
      </c>
      <c r="B433" s="10" t="s">
        <v>56</v>
      </c>
      <c r="C433" s="10" t="s">
        <v>57</v>
      </c>
      <c r="D433" s="10"/>
      <c r="E433" s="10"/>
      <c r="F433" s="10" t="s">
        <v>58</v>
      </c>
      <c r="G433" s="10"/>
      <c r="H433" s="10" t="s">
        <v>81</v>
      </c>
      <c r="I433" s="10"/>
      <c r="J433" s="10"/>
      <c r="K433" s="10" t="s">
        <v>82</v>
      </c>
      <c r="L433" s="10"/>
      <c r="M433" s="10"/>
    </row>
    <row r="434" ht="30" customHeight="1">
      <c r="A434" s="10"/>
      <c r="B434" s="10"/>
      <c r="C434" s="10" t="s">
        <v>175</v>
      </c>
      <c r="D434" s="10" t="s">
        <v>84</v>
      </c>
      <c r="E434" s="10" t="s">
        <v>83</v>
      </c>
      <c r="F434" s="10" t="s">
        <v>86</v>
      </c>
      <c r="G434" s="10" t="s">
        <v>74</v>
      </c>
      <c r="H434" s="10" t="s">
        <v>61</v>
      </c>
      <c r="I434" s="10" t="s">
        <v>62</v>
      </c>
      <c r="J434" s="10"/>
      <c r="K434" s="10" t="s">
        <v>63</v>
      </c>
      <c r="L434" s="10" t="s">
        <v>64</v>
      </c>
      <c r="M434" s="10" t="s">
        <v>65</v>
      </c>
    </row>
    <row r="435" ht="30" customHeight="1">
      <c r="A435" s="10"/>
      <c r="B435" s="10"/>
      <c r="C435" s="10"/>
      <c r="D435" s="10"/>
      <c r="E435" s="10"/>
      <c r="F435" s="10"/>
      <c r="G435" s="10"/>
      <c r="H435" s="10"/>
      <c r="I435" s="10" t="s">
        <v>66</v>
      </c>
      <c r="J435" s="10" t="s">
        <v>67</v>
      </c>
      <c r="K435" s="10"/>
      <c r="L435" s="10"/>
      <c r="M435" s="10"/>
    </row>
    <row r="436" ht="15" customHeight="1">
      <c r="A436" s="10">
        <v>1</v>
      </c>
      <c r="B436" s="10">
        <v>2</v>
      </c>
      <c r="C436" s="10">
        <v>3</v>
      </c>
      <c r="D436" s="10">
        <v>4</v>
      </c>
      <c r="E436" s="10">
        <v>5</v>
      </c>
      <c r="F436" s="10">
        <v>6</v>
      </c>
      <c r="G436" s="10">
        <v>7</v>
      </c>
      <c r="H436" s="10">
        <v>8</v>
      </c>
      <c r="I436" s="10">
        <v>9</v>
      </c>
      <c r="J436" s="10">
        <v>10</v>
      </c>
      <c r="K436" s="10">
        <v>11</v>
      </c>
      <c r="L436" s="10">
        <v>12</v>
      </c>
      <c r="M436" s="10">
        <v>13</v>
      </c>
    </row>
    <row r="437" ht="30" customHeight="1">
      <c r="A437" s="10" t="s">
        <v>68</v>
      </c>
      <c r="B437" s="13" t="s">
        <v>255</v>
      </c>
      <c r="C437" s="10" t="s">
        <v>256</v>
      </c>
      <c r="D437" s="10" t="s">
        <v>71</v>
      </c>
      <c r="E437" s="10" t="s">
        <v>71</v>
      </c>
      <c r="F437" s="10" t="s">
        <v>73</v>
      </c>
      <c r="G437" s="10" t="s">
        <v>74</v>
      </c>
      <c r="H437" s="13" t="s">
        <v>87</v>
      </c>
      <c r="I437" s="13" t="s">
        <v>88</v>
      </c>
      <c r="J437" s="10" t="s">
        <v>89</v>
      </c>
      <c r="K437" s="18">
        <v>0</v>
      </c>
      <c r="L437" s="18">
        <v>651</v>
      </c>
      <c r="M437" s="18">
        <v>1428</v>
      </c>
    </row>
    <row r="438" ht="15" customHeight="1">
</row>
    <row r="439" ht="20" customHeight="1">
      <c r="A439" s="14" t="s">
        <v>90</v>
      </c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ht="30" customHeight="1">
      <c r="A440" s="10" t="s">
        <v>55</v>
      </c>
      <c r="B440" s="10" t="s">
        <v>56</v>
      </c>
      <c r="C440" s="10" t="s">
        <v>91</v>
      </c>
      <c r="D440" s="10"/>
      <c r="E440" s="10"/>
      <c r="F440" s="10" t="s">
        <v>92</v>
      </c>
      <c r="G440" s="10"/>
      <c r="H440" s="10"/>
      <c r="I440" s="10" t="s">
        <v>93</v>
      </c>
      <c r="J440" s="10"/>
      <c r="K440" s="10"/>
      <c r="L440" s="10"/>
      <c r="M440" s="10"/>
      <c r="N440" s="10"/>
      <c r="O440" s="10"/>
      <c r="P440" s="10"/>
      <c r="Q440" s="10"/>
      <c r="R440" s="10" t="s">
        <v>94</v>
      </c>
      <c r="S440" s="10"/>
      <c r="T440" s="10"/>
      <c r="U440" s="10" t="s">
        <v>95</v>
      </c>
      <c r="V440" s="10"/>
      <c r="W440" s="10"/>
    </row>
    <row r="441" ht="30" customHeight="1">
      <c r="A441" s="10"/>
      <c r="B441" s="10"/>
      <c r="C441" s="10"/>
      <c r="D441" s="0"/>
      <c r="E441" s="0"/>
      <c r="F441" s="10"/>
      <c r="G441" s="0"/>
      <c r="H441" s="0"/>
      <c r="I441" s="10" t="s">
        <v>96</v>
      </c>
      <c r="J441" s="10"/>
      <c r="K441" s="10"/>
      <c r="L441" s="10" t="s">
        <v>97</v>
      </c>
      <c r="M441" s="10"/>
      <c r="N441" s="10"/>
      <c r="O441" s="10" t="s">
        <v>98</v>
      </c>
      <c r="P441" s="10"/>
      <c r="Q441" s="10"/>
      <c r="R441" s="10"/>
      <c r="S441" s="0"/>
      <c r="T441" s="0"/>
      <c r="U441" s="10"/>
      <c r="V441" s="10"/>
      <c r="W441" s="10"/>
    </row>
    <row r="442" ht="50" customHeight="1">
      <c r="A442" s="10"/>
      <c r="B442" s="10"/>
      <c r="C442" s="10" t="s">
        <v>63</v>
      </c>
      <c r="D442" s="10" t="s">
        <v>99</v>
      </c>
      <c r="E442" s="10" t="s">
        <v>100</v>
      </c>
      <c r="F442" s="10" t="s">
        <v>63</v>
      </c>
      <c r="G442" s="10" t="s">
        <v>99</v>
      </c>
      <c r="H442" s="10" t="s">
        <v>100</v>
      </c>
      <c r="I442" s="10" t="s">
        <v>63</v>
      </c>
      <c r="J442" s="10" t="s">
        <v>99</v>
      </c>
      <c r="K442" s="10" t="s">
        <v>100</v>
      </c>
      <c r="L442" s="10" t="s">
        <v>63</v>
      </c>
      <c r="M442" s="10" t="s">
        <v>99</v>
      </c>
      <c r="N442" s="10" t="s">
        <v>100</v>
      </c>
      <c r="O442" s="10" t="s">
        <v>63</v>
      </c>
      <c r="P442" s="10" t="s">
        <v>99</v>
      </c>
      <c r="Q442" s="10" t="s">
        <v>100</v>
      </c>
      <c r="R442" s="10" t="s">
        <v>63</v>
      </c>
      <c r="S442" s="10" t="s">
        <v>99</v>
      </c>
      <c r="T442" s="10" t="s">
        <v>100</v>
      </c>
      <c r="U442" s="10" t="s">
        <v>63</v>
      </c>
      <c r="V442" s="10" t="s">
        <v>99</v>
      </c>
      <c r="W442" s="10" t="s">
        <v>100</v>
      </c>
    </row>
    <row r="443" ht="15" customHeight="1">
      <c r="A443" s="10">
        <v>1</v>
      </c>
      <c r="B443" s="10">
        <v>2</v>
      </c>
      <c r="C443" s="10">
        <v>3</v>
      </c>
      <c r="D443" s="10">
        <v>4</v>
      </c>
      <c r="E443" s="10">
        <v>5</v>
      </c>
      <c r="F443" s="10">
        <v>6</v>
      </c>
      <c r="G443" s="10">
        <v>7</v>
      </c>
      <c r="H443" s="10">
        <v>8</v>
      </c>
      <c r="I443" s="10">
        <v>9</v>
      </c>
      <c r="J443" s="10">
        <v>10</v>
      </c>
      <c r="K443" s="10">
        <v>11</v>
      </c>
      <c r="L443" s="10">
        <v>12</v>
      </c>
      <c r="M443" s="10">
        <v>13</v>
      </c>
      <c r="N443" s="10">
        <v>14</v>
      </c>
      <c r="O443" s="10">
        <v>15</v>
      </c>
      <c r="P443" s="10">
        <v>16</v>
      </c>
      <c r="Q443" s="10">
        <v>17</v>
      </c>
      <c r="R443" s="10">
        <v>18</v>
      </c>
      <c r="S443" s="10">
        <v>19</v>
      </c>
      <c r="T443" s="10">
        <v>20</v>
      </c>
      <c r="U443" s="10">
        <v>21</v>
      </c>
      <c r="V443" s="10">
        <v>22</v>
      </c>
      <c r="W443" s="10">
        <v>23</v>
      </c>
    </row>
    <row r="444" ht="30" customHeight="1">
      <c r="A444" s="10" t="s">
        <v>68</v>
      </c>
      <c r="B444" s="22" t="s">
        <v>255</v>
      </c>
      <c r="C444" s="18" t="s">
        <v>257</v>
      </c>
      <c r="D444" s="18" t="s">
        <v>257</v>
      </c>
      <c r="E444" s="18" t="s">
        <v>257</v>
      </c>
      <c r="F444" s="18" t="s">
        <v>102</v>
      </c>
      <c r="G444" s="18" t="s">
        <v>102</v>
      </c>
      <c r="H444" s="18" t="s">
        <v>102</v>
      </c>
      <c r="I444" s="19" t="s">
        <v>74</v>
      </c>
      <c r="J444" s="19" t="s">
        <v>258</v>
      </c>
      <c r="K444" s="19" t="s">
        <v>259</v>
      </c>
      <c r="L444" s="18" t="s">
        <v>102</v>
      </c>
      <c r="M444" s="18" t="s">
        <v>102</v>
      </c>
      <c r="N444" s="18" t="s">
        <v>102</v>
      </c>
      <c r="O444" s="18" t="s">
        <v>102</v>
      </c>
      <c r="P444" s="18" t="s">
        <v>102</v>
      </c>
      <c r="Q444" s="18" t="s">
        <v>102</v>
      </c>
      <c r="R444" s="18">
        <f>I444*C444</f>
      </c>
      <c r="S444" s="18">
        <f>J444*D444</f>
      </c>
      <c r="T444" s="18">
        <f>K444*E444</f>
      </c>
      <c r="U444" s="18"/>
      <c r="V444" s="18"/>
      <c r="W444" s="18"/>
    </row>
    <row r="445" ht="15" customHeight="1">
</row>
    <row r="446" ht="20" customHeight="1">
      <c r="A446" s="14" t="s">
        <v>106</v>
      </c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ht="30" customHeight="1">
      <c r="A447" s="10" t="s">
        <v>55</v>
      </c>
      <c r="B447" s="10" t="s">
        <v>56</v>
      </c>
      <c r="C447" s="10" t="s">
        <v>107</v>
      </c>
      <c r="D447" s="10" t="s">
        <v>108</v>
      </c>
      <c r="E447" s="10"/>
      <c r="F447" s="10"/>
      <c r="G447" s="10" t="s">
        <v>109</v>
      </c>
      <c r="H447" s="10"/>
      <c r="I447" s="10"/>
      <c r="J447" s="10"/>
      <c r="K447" s="10"/>
      <c r="L447" s="10"/>
      <c r="M447" s="10"/>
    </row>
    <row r="448" ht="75" customHeight="1">
      <c r="A448" s="10"/>
      <c r="B448" s="10"/>
      <c r="C448" s="10"/>
      <c r="D448" s="10" t="s">
        <v>110</v>
      </c>
      <c r="E448" s="10" t="s">
        <v>111</v>
      </c>
      <c r="F448" s="10" t="s">
        <v>112</v>
      </c>
      <c r="G448" s="10" t="s">
        <v>113</v>
      </c>
      <c r="H448" s="10" t="s">
        <v>114</v>
      </c>
      <c r="I448" s="10" t="s">
        <v>115</v>
      </c>
      <c r="J448" s="10" t="s">
        <v>116</v>
      </c>
      <c r="K448" s="10" t="s">
        <v>117</v>
      </c>
      <c r="L448" s="10" t="s">
        <v>118</v>
      </c>
      <c r="M448" s="10" t="s">
        <v>119</v>
      </c>
    </row>
    <row r="449" ht="30" customHeight="1">
      <c r="A449" s="10">
        <v>1</v>
      </c>
      <c r="B449" s="10">
        <v>2</v>
      </c>
      <c r="C449" s="10">
        <v>3</v>
      </c>
      <c r="D449" s="10">
        <v>4</v>
      </c>
      <c r="E449" s="10">
        <v>5</v>
      </c>
      <c r="F449" s="10">
        <v>6</v>
      </c>
      <c r="G449" s="10">
        <v>7</v>
      </c>
      <c r="H449" s="10">
        <v>8</v>
      </c>
      <c r="I449" s="10">
        <v>9</v>
      </c>
      <c r="J449" s="10">
        <v>10</v>
      </c>
      <c r="K449" s="10">
        <v>11</v>
      </c>
      <c r="L449" s="10">
        <v>12</v>
      </c>
      <c r="M449" s="10">
        <v>13</v>
      </c>
    </row>
    <row r="450" ht="30" customHeight="1">
      <c r="A450" s="10" t="s">
        <v>68</v>
      </c>
      <c r="B450" s="22" t="s">
        <v>255</v>
      </c>
      <c r="C450" s="18" t="s">
        <v>260</v>
      </c>
      <c r="D450" s="18" t="s">
        <v>122</v>
      </c>
      <c r="E450" s="18" t="s">
        <v>122</v>
      </c>
      <c r="F450" s="18" t="s">
        <v>122</v>
      </c>
      <c r="G450" s="18" t="s">
        <v>122</v>
      </c>
      <c r="H450" s="18" t="s">
        <v>122</v>
      </c>
      <c r="I450" s="18" t="s">
        <v>122</v>
      </c>
      <c r="J450" s="18" t="s">
        <v>122</v>
      </c>
      <c r="K450" s="18" t="s">
        <v>122</v>
      </c>
      <c r="L450" s="18" t="s">
        <v>122</v>
      </c>
      <c r="M450" s="18" t="s">
        <v>122</v>
      </c>
    </row>
    <row r="451" ht="15" customHeight="1">
</row>
    <row r="452" ht="20" customHeight="1">
      <c r="A452" s="14" t="s">
        <v>129</v>
      </c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ht="30" customHeight="1">
      <c r="A453" s="10" t="s">
        <v>55</v>
      </c>
      <c r="B453" s="10" t="s">
        <v>56</v>
      </c>
      <c r="C453" s="10" t="s">
        <v>107</v>
      </c>
      <c r="D453" s="10" t="s">
        <v>108</v>
      </c>
      <c r="E453" s="10"/>
      <c r="F453" s="10"/>
      <c r="G453" s="10" t="s">
        <v>109</v>
      </c>
      <c r="H453" s="10"/>
      <c r="I453" s="10"/>
      <c r="J453" s="10"/>
      <c r="K453" s="10"/>
      <c r="L453" s="10"/>
      <c r="M453" s="10"/>
    </row>
    <row r="454" ht="75" customHeight="1">
      <c r="A454" s="10"/>
      <c r="B454" s="10"/>
      <c r="C454" s="10"/>
      <c r="D454" s="10" t="s">
        <v>110</v>
      </c>
      <c r="E454" s="10" t="s">
        <v>111</v>
      </c>
      <c r="F454" s="10" t="s">
        <v>112</v>
      </c>
      <c r="G454" s="10" t="s">
        <v>113</v>
      </c>
      <c r="H454" s="10" t="s">
        <v>114</v>
      </c>
      <c r="I454" s="10" t="s">
        <v>115</v>
      </c>
      <c r="J454" s="10" t="s">
        <v>116</v>
      </c>
      <c r="K454" s="10" t="s">
        <v>117</v>
      </c>
      <c r="L454" s="10" t="s">
        <v>118</v>
      </c>
      <c r="M454" s="10" t="s">
        <v>119</v>
      </c>
    </row>
    <row r="455" ht="30" customHeight="1">
      <c r="A455" s="10">
        <v>1</v>
      </c>
      <c r="B455" s="10">
        <v>2</v>
      </c>
      <c r="C455" s="10">
        <v>3</v>
      </c>
      <c r="D455" s="10">
        <v>4</v>
      </c>
      <c r="E455" s="10">
        <v>5</v>
      </c>
      <c r="F455" s="10">
        <v>6</v>
      </c>
      <c r="G455" s="10">
        <v>7</v>
      </c>
      <c r="H455" s="10">
        <v>8</v>
      </c>
      <c r="I455" s="10">
        <v>9</v>
      </c>
      <c r="J455" s="10">
        <v>10</v>
      </c>
      <c r="K455" s="10">
        <v>11</v>
      </c>
      <c r="L455" s="10">
        <v>12</v>
      </c>
      <c r="M455" s="10">
        <v>13</v>
      </c>
    </row>
    <row r="456" ht="30" customHeight="1">
      <c r="A456" s="10" t="s">
        <v>68</v>
      </c>
      <c r="B456" s="22" t="s">
        <v>255</v>
      </c>
      <c r="C456" s="18" t="s">
        <v>257</v>
      </c>
      <c r="D456" s="18" t="s">
        <v>261</v>
      </c>
      <c r="E456" s="18" t="s">
        <v>262</v>
      </c>
      <c r="F456" s="18" t="s">
        <v>122</v>
      </c>
      <c r="G456" s="18" t="s">
        <v>263</v>
      </c>
      <c r="H456" s="18" t="s">
        <v>264</v>
      </c>
      <c r="I456" s="18" t="s">
        <v>265</v>
      </c>
      <c r="J456" s="18" t="s">
        <v>122</v>
      </c>
      <c r="K456" s="18" t="s">
        <v>266</v>
      </c>
      <c r="L456" s="18" t="s">
        <v>267</v>
      </c>
      <c r="M456" s="18" t="s">
        <v>268</v>
      </c>
    </row>
    <row r="457" ht="15" customHeight="1">
</row>
    <row r="458" ht="20" customHeight="1">
      <c r="A458" s="14" t="s">
        <v>130</v>
      </c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ht="30" customHeight="1">
      <c r="A459" s="10" t="s">
        <v>55</v>
      </c>
      <c r="B459" s="10" t="s">
        <v>56</v>
      </c>
      <c r="C459" s="10" t="s">
        <v>107</v>
      </c>
      <c r="D459" s="10" t="s">
        <v>108</v>
      </c>
      <c r="E459" s="10"/>
      <c r="F459" s="10"/>
      <c r="G459" s="10" t="s">
        <v>109</v>
      </c>
      <c r="H459" s="10"/>
      <c r="I459" s="10"/>
      <c r="J459" s="10"/>
      <c r="K459" s="10"/>
      <c r="L459" s="10"/>
      <c r="M459" s="10"/>
    </row>
    <row r="460" ht="75" customHeight="1">
      <c r="A460" s="10"/>
      <c r="B460" s="10"/>
      <c r="C460" s="10"/>
      <c r="D460" s="10" t="s">
        <v>110</v>
      </c>
      <c r="E460" s="10" t="s">
        <v>111</v>
      </c>
      <c r="F460" s="10" t="s">
        <v>112</v>
      </c>
      <c r="G460" s="10" t="s">
        <v>113</v>
      </c>
      <c r="H460" s="10" t="s">
        <v>114</v>
      </c>
      <c r="I460" s="10" t="s">
        <v>115</v>
      </c>
      <c r="J460" s="10" t="s">
        <v>116</v>
      </c>
      <c r="K460" s="10" t="s">
        <v>117</v>
      </c>
      <c r="L460" s="10" t="s">
        <v>118</v>
      </c>
      <c r="M460" s="10" t="s">
        <v>119</v>
      </c>
    </row>
    <row r="461" ht="30" customHeight="1">
      <c r="A461" s="10">
        <v>1</v>
      </c>
      <c r="B461" s="10">
        <v>2</v>
      </c>
      <c r="C461" s="10">
        <v>3</v>
      </c>
      <c r="D461" s="10">
        <v>4</v>
      </c>
      <c r="E461" s="10">
        <v>5</v>
      </c>
      <c r="F461" s="10">
        <v>6</v>
      </c>
      <c r="G461" s="10">
        <v>7</v>
      </c>
      <c r="H461" s="10">
        <v>8</v>
      </c>
      <c r="I461" s="10">
        <v>9</v>
      </c>
      <c r="J461" s="10">
        <v>10</v>
      </c>
      <c r="K461" s="10">
        <v>11</v>
      </c>
      <c r="L461" s="10">
        <v>12</v>
      </c>
      <c r="M461" s="10">
        <v>13</v>
      </c>
    </row>
    <row r="462" ht="30" customHeight="1">
      <c r="A462" s="10" t="s">
        <v>68</v>
      </c>
      <c r="B462" s="22" t="s">
        <v>255</v>
      </c>
      <c r="C462" s="18" t="s">
        <v>257</v>
      </c>
      <c r="D462" s="18" t="s">
        <v>261</v>
      </c>
      <c r="E462" s="18" t="s">
        <v>262</v>
      </c>
      <c r="F462" s="18" t="s">
        <v>122</v>
      </c>
      <c r="G462" s="18" t="s">
        <v>263</v>
      </c>
      <c r="H462" s="18" t="s">
        <v>264</v>
      </c>
      <c r="I462" s="18" t="s">
        <v>265</v>
      </c>
      <c r="J462" s="18" t="s">
        <v>122</v>
      </c>
      <c r="K462" s="18" t="s">
        <v>266</v>
      </c>
      <c r="L462" s="18" t="s">
        <v>267</v>
      </c>
      <c r="M462" s="18" t="s">
        <v>268</v>
      </c>
    </row>
    <row r="463" ht="15" customHeight="1">
</row>
    <row r="464" ht="20" customHeight="1">
      <c r="A464" s="14" t="s">
        <v>131</v>
      </c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ht="20" customHeight="1">
      <c r="A465" s="10" t="s">
        <v>55</v>
      </c>
      <c r="B465" s="10" t="s">
        <v>132</v>
      </c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ht="20" customHeight="1">
      <c r="A466" s="10"/>
      <c r="B466" s="10" t="s">
        <v>133</v>
      </c>
      <c r="C466" s="10"/>
      <c r="D466" s="10" t="s">
        <v>134</v>
      </c>
      <c r="E466" s="10"/>
      <c r="F466" s="10" t="s">
        <v>135</v>
      </c>
      <c r="G466" s="10" t="s">
        <v>136</v>
      </c>
      <c r="H466" s="10" t="s">
        <v>66</v>
      </c>
      <c r="I466" s="10"/>
      <c r="J466" s="10"/>
      <c r="K466" s="10"/>
      <c r="L466" s="10"/>
      <c r="M466" s="10"/>
    </row>
    <row r="467" ht="15" customHeight="1">
      <c r="A467" s="10">
        <v>1</v>
      </c>
      <c r="B467" s="10">
        <v>2</v>
      </c>
      <c r="C467" s="10"/>
      <c r="D467" s="10">
        <v>3</v>
      </c>
      <c r="E467" s="10"/>
      <c r="F467" s="10">
        <v>4</v>
      </c>
      <c r="G467" s="10">
        <v>5</v>
      </c>
      <c r="H467" s="10">
        <v>6</v>
      </c>
      <c r="I467" s="10"/>
      <c r="J467" s="10"/>
      <c r="K467" s="10"/>
      <c r="L467" s="10"/>
      <c r="M467" s="10"/>
    </row>
    <row r="468" ht="15" customHeight="1">
</row>
    <row r="469" ht="20" customHeight="1">
      <c r="A469" s="14" t="s">
        <v>137</v>
      </c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ht="20" customHeight="1">
      <c r="A470" s="14" t="s">
        <v>138</v>
      </c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ht="15" customHeight="1">
      <c r="A471" s="10" t="s">
        <v>68</v>
      </c>
      <c r="B471" s="13" t="s">
        <v>139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 ht="30" customHeight="1">
      <c r="A472" s="10" t="s">
        <v>78</v>
      </c>
      <c r="B472" s="13" t="s">
        <v>140</v>
      </c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 ht="15" customHeight="1">
      <c r="A473" s="10" t="s">
        <v>141</v>
      </c>
      <c r="B473" s="13" t="s">
        <v>142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 ht="15" customHeight="1">
      <c r="A474" s="10" t="s">
        <v>143</v>
      </c>
      <c r="B474" s="13" t="s">
        <v>144</v>
      </c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 ht="15" customHeight="1">
      <c r="A475" s="10" t="s">
        <v>145</v>
      </c>
      <c r="B475" s="13" t="s">
        <v>188</v>
      </c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 ht="15" customHeight="1">
</row>
    <row r="477" ht="20" customHeight="1">
      <c r="A477" s="14" t="s">
        <v>147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ht="20" customHeight="1">
      <c r="A478" s="10" t="s">
        <v>55</v>
      </c>
      <c r="B478" s="10" t="s">
        <v>148</v>
      </c>
      <c r="C478" s="10"/>
      <c r="D478" s="10"/>
      <c r="E478" s="10"/>
      <c r="F478" s="10" t="s">
        <v>149</v>
      </c>
      <c r="G478" s="10"/>
      <c r="H478" s="10"/>
      <c r="I478" s="10"/>
      <c r="J478" s="10" t="s">
        <v>150</v>
      </c>
      <c r="K478" s="10"/>
      <c r="L478" s="10"/>
      <c r="M478" s="10"/>
    </row>
    <row r="479" ht="15" customHeight="1">
      <c r="A479" s="0"/>
      <c r="B479" s="10" t="s">
        <v>68</v>
      </c>
      <c r="C479" s="10"/>
      <c r="D479" s="10"/>
      <c r="E479" s="10"/>
      <c r="F479" s="10" t="s">
        <v>78</v>
      </c>
      <c r="G479" s="10"/>
      <c r="H479" s="10"/>
      <c r="I479" s="10"/>
      <c r="J479" s="10" t="s">
        <v>141</v>
      </c>
      <c r="K479" s="10"/>
      <c r="L479" s="10"/>
      <c r="M479" s="10"/>
    </row>
    <row r="480" ht="60" customHeight="1">
      <c r="A480" s="10" t="s">
        <v>68</v>
      </c>
      <c r="B480" s="13" t="s">
        <v>151</v>
      </c>
      <c r="C480" s="13"/>
      <c r="D480" s="13"/>
      <c r="E480" s="13"/>
      <c r="F480" s="13" t="s">
        <v>152</v>
      </c>
      <c r="G480" s="13"/>
      <c r="H480" s="13"/>
      <c r="I480" s="13"/>
      <c r="J480" s="13" t="s">
        <v>153</v>
      </c>
      <c r="K480" s="13"/>
      <c r="L480" s="13"/>
      <c r="M480" s="13"/>
    </row>
    <row r="481" ht="30" customHeight="1">
      <c r="A481" s="10" t="s">
        <v>78</v>
      </c>
      <c r="B481" s="13" t="s">
        <v>154</v>
      </c>
      <c r="C481" s="13"/>
      <c r="D481" s="13"/>
      <c r="E481" s="13"/>
      <c r="F481" s="13" t="s">
        <v>155</v>
      </c>
      <c r="G481" s="13"/>
      <c r="H481" s="13"/>
      <c r="I481" s="13"/>
      <c r="J481" s="13" t="s">
        <v>153</v>
      </c>
      <c r="K481" s="13"/>
      <c r="L481" s="13"/>
      <c r="M481" s="13"/>
    </row>
    <row r="482" ht="30" customHeight="1">
      <c r="A482" s="10" t="s">
        <v>141</v>
      </c>
      <c r="B482" s="13" t="s">
        <v>156</v>
      </c>
      <c r="C482" s="13"/>
      <c r="D482" s="13"/>
      <c r="E482" s="13"/>
      <c r="F482" s="13" t="s">
        <v>157</v>
      </c>
      <c r="G482" s="13"/>
      <c r="H482" s="13"/>
      <c r="I482" s="13"/>
      <c r="J482" s="13" t="s">
        <v>158</v>
      </c>
      <c r="K482" s="13"/>
      <c r="L482" s="13"/>
      <c r="M482" s="13"/>
    </row>
    <row r="483" ht="45" customHeight="1">
      <c r="A483" s="10" t="s">
        <v>143</v>
      </c>
      <c r="B483" s="13" t="s">
        <v>159</v>
      </c>
      <c r="C483" s="13"/>
      <c r="D483" s="13"/>
      <c r="E483" s="13"/>
      <c r="F483" s="13" t="s">
        <v>160</v>
      </c>
      <c r="G483" s="13"/>
      <c r="H483" s="13"/>
      <c r="I483" s="13"/>
      <c r="J483" s="13" t="s">
        <v>158</v>
      </c>
      <c r="K483" s="13"/>
      <c r="L483" s="13"/>
      <c r="M483" s="13"/>
    </row>
    <row r="484" ht="30" customHeight="1">
      <c r="A484" s="10" t="s">
        <v>145</v>
      </c>
      <c r="B484" s="13" t="s">
        <v>161</v>
      </c>
      <c r="C484" s="13"/>
      <c r="D484" s="13"/>
      <c r="E484" s="13"/>
      <c r="F484" s="13" t="s">
        <v>162</v>
      </c>
      <c r="G484" s="13"/>
      <c r="H484" s="13"/>
      <c r="I484" s="13"/>
      <c r="J484" s="13" t="s">
        <v>163</v>
      </c>
      <c r="K484" s="13"/>
      <c r="L484" s="13"/>
      <c r="M484" s="13"/>
    </row>
    <row r="485" ht="15" customHeight="1">
      <c r="A485" s="10" t="s">
        <v>164</v>
      </c>
      <c r="B485" s="13" t="s">
        <v>165</v>
      </c>
      <c r="C485" s="13"/>
      <c r="D485" s="13"/>
      <c r="E485" s="13"/>
      <c r="F485" s="13" t="s">
        <v>166</v>
      </c>
      <c r="G485" s="13"/>
      <c r="H485" s="13"/>
      <c r="I485" s="13"/>
      <c r="J485" s="13" t="s">
        <v>153</v>
      </c>
      <c r="K485" s="13"/>
      <c r="L485" s="13"/>
      <c r="M485" s="13"/>
    </row>
    <row r="486" ht="25" customHeight="1">
      <c r="A486" s="15" t="s">
        <v>269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ht="15" customHeight="1">
</row>
    <row r="488" ht="60" customHeight="1">
      <c r="A488" s="14" t="s">
        <v>47</v>
      </c>
      <c r="B488" s="14"/>
      <c r="C488" s="14"/>
      <c r="D488" s="13" t="s">
        <v>168</v>
      </c>
      <c r="E488" s="13"/>
      <c r="F488" s="13"/>
      <c r="G488" s="13"/>
      <c r="H488" s="13"/>
      <c r="I488" s="13"/>
      <c r="J488" s="13"/>
      <c r="K488" s="16" t="s">
        <v>49</v>
      </c>
      <c r="L488" s="16"/>
      <c r="M488" s="10" t="s">
        <v>270</v>
      </c>
      <c r="N488" s="10"/>
    </row>
    <row r="489" ht="15" customHeight="1">
</row>
    <row r="490" ht="40" customHeight="1">
      <c r="A490" s="14" t="s">
        <v>51</v>
      </c>
      <c r="B490" s="14"/>
      <c r="C490" s="14"/>
      <c r="D490" s="13" t="s">
        <v>170</v>
      </c>
      <c r="E490" s="13"/>
      <c r="F490" s="13"/>
      <c r="G490" s="13"/>
      <c r="H490" s="13"/>
      <c r="I490" s="13"/>
      <c r="J490" s="13"/>
    </row>
    <row r="491" ht="15" customHeight="1">
</row>
    <row r="492" ht="20" customHeight="1">
      <c r="A492" s="14" t="s">
        <v>53</v>
      </c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ht="20" customHeight="1">
      <c r="A493" s="14" t="s">
        <v>54</v>
      </c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ht="45" customHeight="1">
      <c r="A494" s="10" t="s">
        <v>55</v>
      </c>
      <c r="B494" s="10" t="s">
        <v>56</v>
      </c>
      <c r="C494" s="10" t="s">
        <v>57</v>
      </c>
      <c r="D494" s="10"/>
      <c r="E494" s="10"/>
      <c r="F494" s="10" t="s">
        <v>58</v>
      </c>
      <c r="G494" s="10"/>
      <c r="H494" s="10" t="s">
        <v>59</v>
      </c>
      <c r="I494" s="10"/>
      <c r="J494" s="10"/>
      <c r="K494" s="10" t="s">
        <v>60</v>
      </c>
      <c r="L494" s="10"/>
      <c r="M494" s="10"/>
    </row>
    <row r="495" ht="30" customHeight="1">
      <c r="A495" s="10"/>
      <c r="B495" s="10"/>
      <c r="C495" s="10" t="s">
        <v>61</v>
      </c>
      <c r="D495" s="10" t="s">
        <v>61</v>
      </c>
      <c r="E495" s="10" t="s">
        <v>61</v>
      </c>
      <c r="F495" s="10" t="s">
        <v>61</v>
      </c>
      <c r="G495" s="10" t="s">
        <v>61</v>
      </c>
      <c r="H495" s="10" t="s">
        <v>61</v>
      </c>
      <c r="I495" s="10" t="s">
        <v>62</v>
      </c>
      <c r="J495" s="10"/>
      <c r="K495" s="10" t="s">
        <v>63</v>
      </c>
      <c r="L495" s="10" t="s">
        <v>64</v>
      </c>
      <c r="M495" s="10" t="s">
        <v>65</v>
      </c>
    </row>
    <row r="496" ht="30" customHeight="1">
      <c r="A496" s="10"/>
      <c r="B496" s="10"/>
      <c r="C496" s="10"/>
      <c r="D496" s="10"/>
      <c r="E496" s="10"/>
      <c r="F496" s="10"/>
      <c r="G496" s="10"/>
      <c r="H496" s="10"/>
      <c r="I496" s="10" t="s">
        <v>66</v>
      </c>
      <c r="J496" s="10" t="s">
        <v>67</v>
      </c>
      <c r="K496" s="10"/>
      <c r="L496" s="10"/>
      <c r="M496" s="10"/>
    </row>
    <row r="497" ht="15" customHeight="1">
      <c r="A497" s="10">
        <v>1</v>
      </c>
      <c r="B497" s="10">
        <v>2</v>
      </c>
      <c r="C497" s="10">
        <v>3</v>
      </c>
      <c r="D497" s="10">
        <v>4</v>
      </c>
      <c r="E497" s="10">
        <v>5</v>
      </c>
      <c r="F497" s="10">
        <v>6</v>
      </c>
      <c r="G497" s="10">
        <v>7</v>
      </c>
      <c r="H497" s="10">
        <v>8</v>
      </c>
      <c r="I497" s="10">
        <v>9</v>
      </c>
      <c r="J497" s="10">
        <v>10</v>
      </c>
      <c r="K497" s="10">
        <v>11</v>
      </c>
      <c r="L497" s="10">
        <v>12</v>
      </c>
      <c r="M497" s="10">
        <v>13</v>
      </c>
    </row>
    <row r="498" ht="105" customHeight="1">
      <c r="A498" s="10" t="s">
        <v>171</v>
      </c>
      <c r="B498" s="13" t="s">
        <v>271</v>
      </c>
      <c r="C498" s="10" t="s">
        <v>272</v>
      </c>
      <c r="D498" s="10" t="s">
        <v>71</v>
      </c>
      <c r="E498" s="10" t="s">
        <v>71</v>
      </c>
      <c r="F498" s="10" t="s">
        <v>73</v>
      </c>
      <c r="G498" s="10" t="s">
        <v>74</v>
      </c>
      <c r="H498" s="13" t="s">
        <v>75</v>
      </c>
      <c r="I498" s="10" t="s">
        <v>76</v>
      </c>
      <c r="J498" s="10" t="s">
        <v>77</v>
      </c>
      <c r="K498" s="18">
        <v>0</v>
      </c>
      <c r="L498" s="18">
        <v>0</v>
      </c>
      <c r="M498" s="18">
        <v>0</v>
      </c>
    </row>
    <row r="499" ht="45" customHeight="1">
      <c r="A499" s="10" t="s">
        <v>174</v>
      </c>
      <c r="B499" s="13" t="s">
        <v>271</v>
      </c>
      <c r="C499" s="10" t="s">
        <v>272</v>
      </c>
      <c r="D499" s="10" t="s">
        <v>71</v>
      </c>
      <c r="E499" s="10" t="s">
        <v>71</v>
      </c>
      <c r="F499" s="10" t="s">
        <v>73</v>
      </c>
      <c r="G499" s="10" t="s">
        <v>74</v>
      </c>
      <c r="H499" s="13" t="s">
        <v>79</v>
      </c>
      <c r="I499" s="10" t="s">
        <v>76</v>
      </c>
      <c r="J499" s="10" t="s">
        <v>77</v>
      </c>
      <c r="K499" s="18">
        <v>100</v>
      </c>
      <c r="L499" s="18">
        <v>100</v>
      </c>
      <c r="M499" s="18">
        <v>100</v>
      </c>
    </row>
    <row r="500" ht="15" customHeight="1">
</row>
    <row r="501" ht="20" customHeight="1">
      <c r="A501" s="14" t="s">
        <v>80</v>
      </c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ht="40" customHeight="1">
      <c r="A502" s="10" t="s">
        <v>55</v>
      </c>
      <c r="B502" s="10" t="s">
        <v>56</v>
      </c>
      <c r="C502" s="10" t="s">
        <v>57</v>
      </c>
      <c r="D502" s="10"/>
      <c r="E502" s="10"/>
      <c r="F502" s="10" t="s">
        <v>58</v>
      </c>
      <c r="G502" s="10"/>
      <c r="H502" s="10" t="s">
        <v>81</v>
      </c>
      <c r="I502" s="10"/>
      <c r="J502" s="10"/>
      <c r="K502" s="10" t="s">
        <v>82</v>
      </c>
      <c r="L502" s="10"/>
      <c r="M502" s="10"/>
    </row>
    <row r="503" ht="30" customHeight="1">
      <c r="A503" s="10"/>
      <c r="B503" s="10"/>
      <c r="C503" s="10" t="s">
        <v>175</v>
      </c>
      <c r="D503" s="10" t="s">
        <v>84</v>
      </c>
      <c r="E503" s="10" t="s">
        <v>83</v>
      </c>
      <c r="F503" s="10" t="s">
        <v>86</v>
      </c>
      <c r="G503" s="10" t="s">
        <v>74</v>
      </c>
      <c r="H503" s="10" t="s">
        <v>61</v>
      </c>
      <c r="I503" s="10" t="s">
        <v>62</v>
      </c>
      <c r="J503" s="10"/>
      <c r="K503" s="10" t="s">
        <v>63</v>
      </c>
      <c r="L503" s="10" t="s">
        <v>64</v>
      </c>
      <c r="M503" s="10" t="s">
        <v>65</v>
      </c>
    </row>
    <row r="504" ht="30" customHeight="1">
      <c r="A504" s="10"/>
      <c r="B504" s="10"/>
      <c r="C504" s="10"/>
      <c r="D504" s="10"/>
      <c r="E504" s="10"/>
      <c r="F504" s="10"/>
      <c r="G504" s="10"/>
      <c r="H504" s="10"/>
      <c r="I504" s="10" t="s">
        <v>66</v>
      </c>
      <c r="J504" s="10" t="s">
        <v>67</v>
      </c>
      <c r="K504" s="10"/>
      <c r="L504" s="10"/>
      <c r="M504" s="10"/>
    </row>
    <row r="505" ht="15" customHeight="1">
      <c r="A505" s="10">
        <v>1</v>
      </c>
      <c r="B505" s="10">
        <v>2</v>
      </c>
      <c r="C505" s="10">
        <v>3</v>
      </c>
      <c r="D505" s="10">
        <v>4</v>
      </c>
      <c r="E505" s="10">
        <v>5</v>
      </c>
      <c r="F505" s="10">
        <v>6</v>
      </c>
      <c r="G505" s="10">
        <v>7</v>
      </c>
      <c r="H505" s="10">
        <v>8</v>
      </c>
      <c r="I505" s="10">
        <v>9</v>
      </c>
      <c r="J505" s="10">
        <v>10</v>
      </c>
      <c r="K505" s="10">
        <v>11</v>
      </c>
      <c r="L505" s="10">
        <v>12</v>
      </c>
      <c r="M505" s="10">
        <v>13</v>
      </c>
    </row>
    <row r="506" ht="30" customHeight="1">
      <c r="A506" s="10" t="s">
        <v>68</v>
      </c>
      <c r="B506" s="13" t="s">
        <v>271</v>
      </c>
      <c r="C506" s="10" t="s">
        <v>272</v>
      </c>
      <c r="D506" s="10" t="s">
        <v>71</v>
      </c>
      <c r="E506" s="10" t="s">
        <v>71</v>
      </c>
      <c r="F506" s="10" t="s">
        <v>73</v>
      </c>
      <c r="G506" s="10" t="s">
        <v>74</v>
      </c>
      <c r="H506" s="13" t="s">
        <v>87</v>
      </c>
      <c r="I506" s="13" t="s">
        <v>88</v>
      </c>
      <c r="J506" s="10" t="s">
        <v>89</v>
      </c>
      <c r="K506" s="18">
        <v>3570</v>
      </c>
      <c r="L506" s="18">
        <v>3570</v>
      </c>
      <c r="M506" s="18">
        <v>4112.5</v>
      </c>
    </row>
    <row r="507" ht="15" customHeight="1">
</row>
    <row r="508" ht="20" customHeight="1">
      <c r="A508" s="14" t="s">
        <v>90</v>
      </c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 ht="30" customHeight="1">
      <c r="A509" s="10" t="s">
        <v>55</v>
      </c>
      <c r="B509" s="10" t="s">
        <v>56</v>
      </c>
      <c r="C509" s="10" t="s">
        <v>91</v>
      </c>
      <c r="D509" s="10"/>
      <c r="E509" s="10"/>
      <c r="F509" s="10" t="s">
        <v>92</v>
      </c>
      <c r="G509" s="10"/>
      <c r="H509" s="10"/>
      <c r="I509" s="10" t="s">
        <v>93</v>
      </c>
      <c r="J509" s="10"/>
      <c r="K509" s="10"/>
      <c r="L509" s="10"/>
      <c r="M509" s="10"/>
      <c r="N509" s="10"/>
      <c r="O509" s="10"/>
      <c r="P509" s="10"/>
      <c r="Q509" s="10"/>
      <c r="R509" s="10" t="s">
        <v>94</v>
      </c>
      <c r="S509" s="10"/>
      <c r="T509" s="10"/>
      <c r="U509" s="10" t="s">
        <v>95</v>
      </c>
      <c r="V509" s="10"/>
      <c r="W509" s="10"/>
    </row>
    <row r="510" ht="30" customHeight="1">
      <c r="A510" s="10"/>
      <c r="B510" s="10"/>
      <c r="C510" s="10"/>
      <c r="D510" s="0"/>
      <c r="E510" s="0"/>
      <c r="F510" s="10"/>
      <c r="G510" s="0"/>
      <c r="H510" s="0"/>
      <c r="I510" s="10" t="s">
        <v>96</v>
      </c>
      <c r="J510" s="10"/>
      <c r="K510" s="10"/>
      <c r="L510" s="10" t="s">
        <v>97</v>
      </c>
      <c r="M510" s="10"/>
      <c r="N510" s="10"/>
      <c r="O510" s="10" t="s">
        <v>98</v>
      </c>
      <c r="P510" s="10"/>
      <c r="Q510" s="10"/>
      <c r="R510" s="10"/>
      <c r="S510" s="0"/>
      <c r="T510" s="0"/>
      <c r="U510" s="10"/>
      <c r="V510" s="10"/>
      <c r="W510" s="10"/>
    </row>
    <row r="511" ht="50" customHeight="1">
      <c r="A511" s="10"/>
      <c r="B511" s="10"/>
      <c r="C511" s="10" t="s">
        <v>63</v>
      </c>
      <c r="D511" s="10" t="s">
        <v>99</v>
      </c>
      <c r="E511" s="10" t="s">
        <v>100</v>
      </c>
      <c r="F511" s="10" t="s">
        <v>63</v>
      </c>
      <c r="G511" s="10" t="s">
        <v>99</v>
      </c>
      <c r="H511" s="10" t="s">
        <v>100</v>
      </c>
      <c r="I511" s="10" t="s">
        <v>63</v>
      </c>
      <c r="J511" s="10" t="s">
        <v>99</v>
      </c>
      <c r="K511" s="10" t="s">
        <v>100</v>
      </c>
      <c r="L511" s="10" t="s">
        <v>63</v>
      </c>
      <c r="M511" s="10" t="s">
        <v>99</v>
      </c>
      <c r="N511" s="10" t="s">
        <v>100</v>
      </c>
      <c r="O511" s="10" t="s">
        <v>63</v>
      </c>
      <c r="P511" s="10" t="s">
        <v>99</v>
      </c>
      <c r="Q511" s="10" t="s">
        <v>100</v>
      </c>
      <c r="R511" s="10" t="s">
        <v>63</v>
      </c>
      <c r="S511" s="10" t="s">
        <v>99</v>
      </c>
      <c r="T511" s="10" t="s">
        <v>100</v>
      </c>
      <c r="U511" s="10" t="s">
        <v>63</v>
      </c>
      <c r="V511" s="10" t="s">
        <v>99</v>
      </c>
      <c r="W511" s="10" t="s">
        <v>100</v>
      </c>
    </row>
    <row r="512" ht="15" customHeight="1">
      <c r="A512" s="10">
        <v>1</v>
      </c>
      <c r="B512" s="10">
        <v>2</v>
      </c>
      <c r="C512" s="10">
        <v>3</v>
      </c>
      <c r="D512" s="10">
        <v>4</v>
      </c>
      <c r="E512" s="10">
        <v>5</v>
      </c>
      <c r="F512" s="10">
        <v>6</v>
      </c>
      <c r="G512" s="10">
        <v>7</v>
      </c>
      <c r="H512" s="10">
        <v>8</v>
      </c>
      <c r="I512" s="10">
        <v>9</v>
      </c>
      <c r="J512" s="10">
        <v>10</v>
      </c>
      <c r="K512" s="10">
        <v>11</v>
      </c>
      <c r="L512" s="10">
        <v>12</v>
      </c>
      <c r="M512" s="10">
        <v>13</v>
      </c>
      <c r="N512" s="10">
        <v>14</v>
      </c>
      <c r="O512" s="10">
        <v>15</v>
      </c>
      <c r="P512" s="10">
        <v>16</v>
      </c>
      <c r="Q512" s="10">
        <v>17</v>
      </c>
      <c r="R512" s="10">
        <v>18</v>
      </c>
      <c r="S512" s="10">
        <v>19</v>
      </c>
      <c r="T512" s="10">
        <v>20</v>
      </c>
      <c r="U512" s="10">
        <v>21</v>
      </c>
      <c r="V512" s="10">
        <v>22</v>
      </c>
      <c r="W512" s="10">
        <v>23</v>
      </c>
    </row>
    <row r="513" ht="30" customHeight="1">
      <c r="A513" s="10" t="s">
        <v>68</v>
      </c>
      <c r="B513" s="22" t="s">
        <v>271</v>
      </c>
      <c r="C513" s="18" t="s">
        <v>273</v>
      </c>
      <c r="D513" s="18" t="s">
        <v>273</v>
      </c>
      <c r="E513" s="18" t="s">
        <v>273</v>
      </c>
      <c r="F513" s="18" t="s">
        <v>102</v>
      </c>
      <c r="G513" s="18" t="s">
        <v>102</v>
      </c>
      <c r="H513" s="18" t="s">
        <v>102</v>
      </c>
      <c r="I513" s="19" t="s">
        <v>274</v>
      </c>
      <c r="J513" s="19" t="s">
        <v>275</v>
      </c>
      <c r="K513" s="19" t="s">
        <v>276</v>
      </c>
      <c r="L513" s="18" t="s">
        <v>102</v>
      </c>
      <c r="M513" s="18" t="s">
        <v>102</v>
      </c>
      <c r="N513" s="18" t="s">
        <v>102</v>
      </c>
      <c r="O513" s="18" t="s">
        <v>102</v>
      </c>
      <c r="P513" s="18" t="s">
        <v>102</v>
      </c>
      <c r="Q513" s="18" t="s">
        <v>102</v>
      </c>
      <c r="R513" s="18">
        <f>I513*C513</f>
      </c>
      <c r="S513" s="18">
        <f>J513*D513</f>
      </c>
      <c r="T513" s="18">
        <f>K513*E513</f>
      </c>
      <c r="U513" s="18"/>
      <c r="V513" s="18"/>
      <c r="W513" s="18"/>
    </row>
    <row r="514" ht="15" customHeight="1">
</row>
    <row r="515" ht="20" customHeight="1">
      <c r="A515" s="14" t="s">
        <v>106</v>
      </c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</row>
    <row r="516" ht="30" customHeight="1">
      <c r="A516" s="10" t="s">
        <v>55</v>
      </c>
      <c r="B516" s="10" t="s">
        <v>56</v>
      </c>
      <c r="C516" s="10" t="s">
        <v>107</v>
      </c>
      <c r="D516" s="10" t="s">
        <v>108</v>
      </c>
      <c r="E516" s="10"/>
      <c r="F516" s="10"/>
      <c r="G516" s="10" t="s">
        <v>109</v>
      </c>
      <c r="H516" s="10"/>
      <c r="I516" s="10"/>
      <c r="J516" s="10"/>
      <c r="K516" s="10"/>
      <c r="L516" s="10"/>
      <c r="M516" s="10"/>
    </row>
    <row r="517" ht="75" customHeight="1">
      <c r="A517" s="10"/>
      <c r="B517" s="10"/>
      <c r="C517" s="10"/>
      <c r="D517" s="10" t="s">
        <v>110</v>
      </c>
      <c r="E517" s="10" t="s">
        <v>111</v>
      </c>
      <c r="F517" s="10" t="s">
        <v>112</v>
      </c>
      <c r="G517" s="10" t="s">
        <v>113</v>
      </c>
      <c r="H517" s="10" t="s">
        <v>114</v>
      </c>
      <c r="I517" s="10" t="s">
        <v>115</v>
      </c>
      <c r="J517" s="10" t="s">
        <v>116</v>
      </c>
      <c r="K517" s="10" t="s">
        <v>117</v>
      </c>
      <c r="L517" s="10" t="s">
        <v>118</v>
      </c>
      <c r="M517" s="10" t="s">
        <v>119</v>
      </c>
    </row>
    <row r="518" ht="30" customHeight="1">
      <c r="A518" s="10">
        <v>1</v>
      </c>
      <c r="B518" s="10">
        <v>2</v>
      </c>
      <c r="C518" s="10">
        <v>3</v>
      </c>
      <c r="D518" s="10">
        <v>4</v>
      </c>
      <c r="E518" s="10">
        <v>5</v>
      </c>
      <c r="F518" s="10">
        <v>6</v>
      </c>
      <c r="G518" s="10">
        <v>7</v>
      </c>
      <c r="H518" s="10">
        <v>8</v>
      </c>
      <c r="I518" s="10">
        <v>9</v>
      </c>
      <c r="J518" s="10">
        <v>10</v>
      </c>
      <c r="K518" s="10">
        <v>11</v>
      </c>
      <c r="L518" s="10">
        <v>12</v>
      </c>
      <c r="M518" s="10">
        <v>13</v>
      </c>
    </row>
    <row r="519" ht="30" customHeight="1">
      <c r="A519" s="10" t="s">
        <v>68</v>
      </c>
      <c r="B519" s="22" t="s">
        <v>271</v>
      </c>
      <c r="C519" s="18" t="s">
        <v>273</v>
      </c>
      <c r="D519" s="18" t="s">
        <v>277</v>
      </c>
      <c r="E519" s="18" t="s">
        <v>278</v>
      </c>
      <c r="F519" s="18" t="s">
        <v>122</v>
      </c>
      <c r="G519" s="18" t="s">
        <v>279</v>
      </c>
      <c r="H519" s="18" t="s">
        <v>280</v>
      </c>
      <c r="I519" s="18" t="s">
        <v>281</v>
      </c>
      <c r="J519" s="18" t="s">
        <v>122</v>
      </c>
      <c r="K519" s="18" t="s">
        <v>282</v>
      </c>
      <c r="L519" s="18" t="s">
        <v>122</v>
      </c>
      <c r="M519" s="18" t="s">
        <v>283</v>
      </c>
    </row>
    <row r="520" ht="15" customHeight="1">
</row>
    <row r="521" ht="20" customHeight="1">
      <c r="A521" s="14" t="s">
        <v>129</v>
      </c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</row>
    <row r="522" ht="30" customHeight="1">
      <c r="A522" s="10" t="s">
        <v>55</v>
      </c>
      <c r="B522" s="10" t="s">
        <v>56</v>
      </c>
      <c r="C522" s="10" t="s">
        <v>107</v>
      </c>
      <c r="D522" s="10" t="s">
        <v>108</v>
      </c>
      <c r="E522" s="10"/>
      <c r="F522" s="10"/>
      <c r="G522" s="10" t="s">
        <v>109</v>
      </c>
      <c r="H522" s="10"/>
      <c r="I522" s="10"/>
      <c r="J522" s="10"/>
      <c r="K522" s="10"/>
      <c r="L522" s="10"/>
      <c r="M522" s="10"/>
    </row>
    <row r="523" ht="75" customHeight="1">
      <c r="A523" s="10"/>
      <c r="B523" s="10"/>
      <c r="C523" s="10"/>
      <c r="D523" s="10" t="s">
        <v>110</v>
      </c>
      <c r="E523" s="10" t="s">
        <v>111</v>
      </c>
      <c r="F523" s="10" t="s">
        <v>112</v>
      </c>
      <c r="G523" s="10" t="s">
        <v>113</v>
      </c>
      <c r="H523" s="10" t="s">
        <v>114</v>
      </c>
      <c r="I523" s="10" t="s">
        <v>115</v>
      </c>
      <c r="J523" s="10" t="s">
        <v>116</v>
      </c>
      <c r="K523" s="10" t="s">
        <v>117</v>
      </c>
      <c r="L523" s="10" t="s">
        <v>118</v>
      </c>
      <c r="M523" s="10" t="s">
        <v>119</v>
      </c>
    </row>
    <row r="524" ht="30" customHeight="1">
      <c r="A524" s="10">
        <v>1</v>
      </c>
      <c r="B524" s="10">
        <v>2</v>
      </c>
      <c r="C524" s="10">
        <v>3</v>
      </c>
      <c r="D524" s="10">
        <v>4</v>
      </c>
      <c r="E524" s="10">
        <v>5</v>
      </c>
      <c r="F524" s="10">
        <v>6</v>
      </c>
      <c r="G524" s="10">
        <v>7</v>
      </c>
      <c r="H524" s="10">
        <v>8</v>
      </c>
      <c r="I524" s="10">
        <v>9</v>
      </c>
      <c r="J524" s="10">
        <v>10</v>
      </c>
      <c r="K524" s="10">
        <v>11</v>
      </c>
      <c r="L524" s="10">
        <v>12</v>
      </c>
      <c r="M524" s="10">
        <v>13</v>
      </c>
    </row>
    <row r="525" ht="30" customHeight="1">
      <c r="A525" s="10" t="s">
        <v>68</v>
      </c>
      <c r="B525" s="22" t="s">
        <v>271</v>
      </c>
      <c r="C525" s="18" t="s">
        <v>273</v>
      </c>
      <c r="D525" s="18" t="s">
        <v>277</v>
      </c>
      <c r="E525" s="18" t="s">
        <v>278</v>
      </c>
      <c r="F525" s="18" t="s">
        <v>122</v>
      </c>
      <c r="G525" s="18" t="s">
        <v>279</v>
      </c>
      <c r="H525" s="18" t="s">
        <v>280</v>
      </c>
      <c r="I525" s="18" t="s">
        <v>281</v>
      </c>
      <c r="J525" s="18" t="s">
        <v>122</v>
      </c>
      <c r="K525" s="18" t="s">
        <v>282</v>
      </c>
      <c r="L525" s="18" t="s">
        <v>122</v>
      </c>
      <c r="M525" s="18" t="s">
        <v>283</v>
      </c>
    </row>
    <row r="526" ht="15" customHeight="1">
</row>
    <row r="527" ht="20" customHeight="1">
      <c r="A527" s="14" t="s">
        <v>130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</row>
    <row r="528" ht="30" customHeight="1">
      <c r="A528" s="10" t="s">
        <v>55</v>
      </c>
      <c r="B528" s="10" t="s">
        <v>56</v>
      </c>
      <c r="C528" s="10" t="s">
        <v>107</v>
      </c>
      <c r="D528" s="10" t="s">
        <v>108</v>
      </c>
      <c r="E528" s="10"/>
      <c r="F528" s="10"/>
      <c r="G528" s="10" t="s">
        <v>109</v>
      </c>
      <c r="H528" s="10"/>
      <c r="I528" s="10"/>
      <c r="J528" s="10"/>
      <c r="K528" s="10"/>
      <c r="L528" s="10"/>
      <c r="M528" s="10"/>
    </row>
    <row r="529" ht="75" customHeight="1">
      <c r="A529" s="10"/>
      <c r="B529" s="10"/>
      <c r="C529" s="10"/>
      <c r="D529" s="10" t="s">
        <v>110</v>
      </c>
      <c r="E529" s="10" t="s">
        <v>111</v>
      </c>
      <c r="F529" s="10" t="s">
        <v>112</v>
      </c>
      <c r="G529" s="10" t="s">
        <v>113</v>
      </c>
      <c r="H529" s="10" t="s">
        <v>114</v>
      </c>
      <c r="I529" s="10" t="s">
        <v>115</v>
      </c>
      <c r="J529" s="10" t="s">
        <v>116</v>
      </c>
      <c r="K529" s="10" t="s">
        <v>117</v>
      </c>
      <c r="L529" s="10" t="s">
        <v>118</v>
      </c>
      <c r="M529" s="10" t="s">
        <v>119</v>
      </c>
    </row>
    <row r="530" ht="30" customHeight="1">
      <c r="A530" s="10">
        <v>1</v>
      </c>
      <c r="B530" s="10">
        <v>2</v>
      </c>
      <c r="C530" s="10">
        <v>3</v>
      </c>
      <c r="D530" s="10">
        <v>4</v>
      </c>
      <c r="E530" s="10">
        <v>5</v>
      </c>
      <c r="F530" s="10">
        <v>6</v>
      </c>
      <c r="G530" s="10">
        <v>7</v>
      </c>
      <c r="H530" s="10">
        <v>8</v>
      </c>
      <c r="I530" s="10">
        <v>9</v>
      </c>
      <c r="J530" s="10">
        <v>10</v>
      </c>
      <c r="K530" s="10">
        <v>11</v>
      </c>
      <c r="L530" s="10">
        <v>12</v>
      </c>
      <c r="M530" s="10">
        <v>13</v>
      </c>
    </row>
    <row r="531" ht="30" customHeight="1">
      <c r="A531" s="10" t="s">
        <v>68</v>
      </c>
      <c r="B531" s="22" t="s">
        <v>271</v>
      </c>
      <c r="C531" s="18" t="s">
        <v>273</v>
      </c>
      <c r="D531" s="18" t="s">
        <v>277</v>
      </c>
      <c r="E531" s="18" t="s">
        <v>278</v>
      </c>
      <c r="F531" s="18" t="s">
        <v>122</v>
      </c>
      <c r="G531" s="18" t="s">
        <v>279</v>
      </c>
      <c r="H531" s="18" t="s">
        <v>280</v>
      </c>
      <c r="I531" s="18" t="s">
        <v>281</v>
      </c>
      <c r="J531" s="18" t="s">
        <v>122</v>
      </c>
      <c r="K531" s="18" t="s">
        <v>282</v>
      </c>
      <c r="L531" s="18" t="s">
        <v>122</v>
      </c>
      <c r="M531" s="18" t="s">
        <v>283</v>
      </c>
    </row>
    <row r="532" ht="15" customHeight="1">
</row>
    <row r="533" ht="20" customHeight="1">
      <c r="A533" s="14" t="s">
        <v>131</v>
      </c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</row>
    <row r="534" ht="20" customHeight="1">
      <c r="A534" s="10" t="s">
        <v>55</v>
      </c>
      <c r="B534" s="10" t="s">
        <v>132</v>
      </c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ht="20" customHeight="1">
      <c r="A535" s="10"/>
      <c r="B535" s="10" t="s">
        <v>133</v>
      </c>
      <c r="C535" s="10"/>
      <c r="D535" s="10" t="s">
        <v>134</v>
      </c>
      <c r="E535" s="10"/>
      <c r="F535" s="10" t="s">
        <v>135</v>
      </c>
      <c r="G535" s="10" t="s">
        <v>136</v>
      </c>
      <c r="H535" s="10" t="s">
        <v>66</v>
      </c>
      <c r="I535" s="10"/>
      <c r="J535" s="10"/>
      <c r="K535" s="10"/>
      <c r="L535" s="10"/>
      <c r="M535" s="10"/>
    </row>
    <row r="536" ht="15" customHeight="1">
      <c r="A536" s="10">
        <v>1</v>
      </c>
      <c r="B536" s="10">
        <v>2</v>
      </c>
      <c r="C536" s="10"/>
      <c r="D536" s="10">
        <v>3</v>
      </c>
      <c r="E536" s="10"/>
      <c r="F536" s="10">
        <v>4</v>
      </c>
      <c r="G536" s="10">
        <v>5</v>
      </c>
      <c r="H536" s="10">
        <v>6</v>
      </c>
      <c r="I536" s="10"/>
      <c r="J536" s="10"/>
      <c r="K536" s="10"/>
      <c r="L536" s="10"/>
      <c r="M536" s="10"/>
    </row>
    <row r="537" ht="15" customHeight="1">
</row>
    <row r="538" ht="20" customHeight="1">
      <c r="A538" s="14" t="s">
        <v>137</v>
      </c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</row>
    <row r="539" ht="20" customHeight="1">
      <c r="A539" s="14" t="s">
        <v>138</v>
      </c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</row>
    <row r="540" ht="15" customHeight="1">
      <c r="A540" s="10" t="s">
        <v>68</v>
      </c>
      <c r="B540" s="13" t="s">
        <v>139</v>
      </c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 ht="30" customHeight="1">
      <c r="A541" s="10" t="s">
        <v>78</v>
      </c>
      <c r="B541" s="13" t="s">
        <v>140</v>
      </c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 ht="15" customHeight="1">
      <c r="A542" s="10" t="s">
        <v>141</v>
      </c>
      <c r="B542" s="13" t="s">
        <v>142</v>
      </c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 ht="15" customHeight="1">
      <c r="A543" s="10" t="s">
        <v>143</v>
      </c>
      <c r="B543" s="13" t="s">
        <v>144</v>
      </c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 ht="15" customHeight="1">
      <c r="A544" s="10" t="s">
        <v>145</v>
      </c>
      <c r="B544" s="13" t="s">
        <v>188</v>
      </c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 ht="15" customHeight="1">
</row>
    <row r="546" ht="20" customHeight="1">
      <c r="A546" s="14" t="s">
        <v>147</v>
      </c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</row>
    <row r="547" ht="20" customHeight="1">
      <c r="A547" s="10" t="s">
        <v>55</v>
      </c>
      <c r="B547" s="10" t="s">
        <v>148</v>
      </c>
      <c r="C547" s="10"/>
      <c r="D547" s="10"/>
      <c r="E547" s="10"/>
      <c r="F547" s="10" t="s">
        <v>149</v>
      </c>
      <c r="G547" s="10"/>
      <c r="H547" s="10"/>
      <c r="I547" s="10"/>
      <c r="J547" s="10" t="s">
        <v>150</v>
      </c>
      <c r="K547" s="10"/>
      <c r="L547" s="10"/>
      <c r="M547" s="10"/>
    </row>
    <row r="548" ht="15" customHeight="1">
      <c r="A548" s="0"/>
      <c r="B548" s="10" t="s">
        <v>68</v>
      </c>
      <c r="C548" s="10"/>
      <c r="D548" s="10"/>
      <c r="E548" s="10"/>
      <c r="F548" s="10" t="s">
        <v>78</v>
      </c>
      <c r="G548" s="10"/>
      <c r="H548" s="10"/>
      <c r="I548" s="10"/>
      <c r="J548" s="10" t="s">
        <v>141</v>
      </c>
      <c r="K548" s="10"/>
      <c r="L548" s="10"/>
      <c r="M548" s="10"/>
    </row>
    <row r="549" ht="60" customHeight="1">
      <c r="A549" s="10" t="s">
        <v>68</v>
      </c>
      <c r="B549" s="13" t="s">
        <v>151</v>
      </c>
      <c r="C549" s="13"/>
      <c r="D549" s="13"/>
      <c r="E549" s="13"/>
      <c r="F549" s="13" t="s">
        <v>152</v>
      </c>
      <c r="G549" s="13"/>
      <c r="H549" s="13"/>
      <c r="I549" s="13"/>
      <c r="J549" s="13" t="s">
        <v>153</v>
      </c>
      <c r="K549" s="13"/>
      <c r="L549" s="13"/>
      <c r="M549" s="13"/>
    </row>
    <row r="550" ht="30" customHeight="1">
      <c r="A550" s="10" t="s">
        <v>78</v>
      </c>
      <c r="B550" s="13" t="s">
        <v>154</v>
      </c>
      <c r="C550" s="13"/>
      <c r="D550" s="13"/>
      <c r="E550" s="13"/>
      <c r="F550" s="13" t="s">
        <v>155</v>
      </c>
      <c r="G550" s="13"/>
      <c r="H550" s="13"/>
      <c r="I550" s="13"/>
      <c r="J550" s="13" t="s">
        <v>153</v>
      </c>
      <c r="K550" s="13"/>
      <c r="L550" s="13"/>
      <c r="M550" s="13"/>
    </row>
    <row r="551" ht="30" customHeight="1">
      <c r="A551" s="10" t="s">
        <v>141</v>
      </c>
      <c r="B551" s="13" t="s">
        <v>156</v>
      </c>
      <c r="C551" s="13"/>
      <c r="D551" s="13"/>
      <c r="E551" s="13"/>
      <c r="F551" s="13" t="s">
        <v>157</v>
      </c>
      <c r="G551" s="13"/>
      <c r="H551" s="13"/>
      <c r="I551" s="13"/>
      <c r="J551" s="13" t="s">
        <v>158</v>
      </c>
      <c r="K551" s="13"/>
      <c r="L551" s="13"/>
      <c r="M551" s="13"/>
    </row>
    <row r="552" ht="45" customHeight="1">
      <c r="A552" s="10" t="s">
        <v>143</v>
      </c>
      <c r="B552" s="13" t="s">
        <v>159</v>
      </c>
      <c r="C552" s="13"/>
      <c r="D552" s="13"/>
      <c r="E552" s="13"/>
      <c r="F552" s="13" t="s">
        <v>160</v>
      </c>
      <c r="G552" s="13"/>
      <c r="H552" s="13"/>
      <c r="I552" s="13"/>
      <c r="J552" s="13" t="s">
        <v>158</v>
      </c>
      <c r="K552" s="13"/>
      <c r="L552" s="13"/>
      <c r="M552" s="13"/>
    </row>
    <row r="553" ht="30" customHeight="1">
      <c r="A553" s="10" t="s">
        <v>145</v>
      </c>
      <c r="B553" s="13" t="s">
        <v>161</v>
      </c>
      <c r="C553" s="13"/>
      <c r="D553" s="13"/>
      <c r="E553" s="13"/>
      <c r="F553" s="13" t="s">
        <v>162</v>
      </c>
      <c r="G553" s="13"/>
      <c r="H553" s="13"/>
      <c r="I553" s="13"/>
      <c r="J553" s="13" t="s">
        <v>163</v>
      </c>
      <c r="K553" s="13"/>
      <c r="L553" s="13"/>
      <c r="M553" s="13"/>
    </row>
    <row r="554" ht="15" customHeight="1">
      <c r="A554" s="10" t="s">
        <v>164</v>
      </c>
      <c r="B554" s="13" t="s">
        <v>165</v>
      </c>
      <c r="C554" s="13"/>
      <c r="D554" s="13"/>
      <c r="E554" s="13"/>
      <c r="F554" s="13" t="s">
        <v>166</v>
      </c>
      <c r="G554" s="13"/>
      <c r="H554" s="13"/>
      <c r="I554" s="13"/>
      <c r="J554" s="13" t="s">
        <v>153</v>
      </c>
      <c r="K554" s="13"/>
      <c r="L554" s="13"/>
      <c r="M554" s="13"/>
    </row>
    <row r="555" ht="25" customHeight="1">
      <c r="A555" s="15" t="s">
        <v>284</v>
      </c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ht="15" customHeight="1">
</row>
    <row r="557" ht="60" customHeight="1">
      <c r="A557" s="14" t="s">
        <v>47</v>
      </c>
      <c r="B557" s="14"/>
      <c r="C557" s="14"/>
      <c r="D557" s="13" t="s">
        <v>168</v>
      </c>
      <c r="E557" s="13"/>
      <c r="F557" s="13"/>
      <c r="G557" s="13"/>
      <c r="H557" s="13"/>
      <c r="I557" s="13"/>
      <c r="J557" s="13"/>
      <c r="K557" s="16" t="s">
        <v>49</v>
      </c>
      <c r="L557" s="16"/>
      <c r="M557" s="10" t="s">
        <v>285</v>
      </c>
      <c r="N557" s="10"/>
    </row>
    <row r="558" ht="15" customHeight="1">
</row>
    <row r="559" ht="40" customHeight="1">
      <c r="A559" s="14" t="s">
        <v>51</v>
      </c>
      <c r="B559" s="14"/>
      <c r="C559" s="14"/>
      <c r="D559" s="13" t="s">
        <v>170</v>
      </c>
      <c r="E559" s="13"/>
      <c r="F559" s="13"/>
      <c r="G559" s="13"/>
      <c r="H559" s="13"/>
      <c r="I559" s="13"/>
      <c r="J559" s="13"/>
    </row>
    <row r="560" ht="15" customHeight="1">
</row>
    <row r="561" ht="20" customHeight="1">
      <c r="A561" s="14" t="s">
        <v>53</v>
      </c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</row>
    <row r="562" ht="20" customHeight="1">
      <c r="A562" s="14" t="s">
        <v>54</v>
      </c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</row>
    <row r="563" ht="45" customHeight="1">
      <c r="A563" s="10" t="s">
        <v>55</v>
      </c>
      <c r="B563" s="10" t="s">
        <v>56</v>
      </c>
      <c r="C563" s="10" t="s">
        <v>57</v>
      </c>
      <c r="D563" s="10"/>
      <c r="E563" s="10"/>
      <c r="F563" s="10" t="s">
        <v>58</v>
      </c>
      <c r="G563" s="10"/>
      <c r="H563" s="10" t="s">
        <v>59</v>
      </c>
      <c r="I563" s="10"/>
      <c r="J563" s="10"/>
      <c r="K563" s="10" t="s">
        <v>60</v>
      </c>
      <c r="L563" s="10"/>
      <c r="M563" s="10"/>
    </row>
    <row r="564" ht="30" customHeight="1">
      <c r="A564" s="10"/>
      <c r="B564" s="10"/>
      <c r="C564" s="10" t="s">
        <v>61</v>
      </c>
      <c r="D564" s="10" t="s">
        <v>61</v>
      </c>
      <c r="E564" s="10" t="s">
        <v>61</v>
      </c>
      <c r="F564" s="10" t="s">
        <v>61</v>
      </c>
      <c r="G564" s="10" t="s">
        <v>61</v>
      </c>
      <c r="H564" s="10" t="s">
        <v>61</v>
      </c>
      <c r="I564" s="10" t="s">
        <v>62</v>
      </c>
      <c r="J564" s="10"/>
      <c r="K564" s="10" t="s">
        <v>63</v>
      </c>
      <c r="L564" s="10" t="s">
        <v>64</v>
      </c>
      <c r="M564" s="10" t="s">
        <v>65</v>
      </c>
    </row>
    <row r="565" ht="30" customHeight="1">
      <c r="A565" s="10"/>
      <c r="B565" s="10"/>
      <c r="C565" s="10"/>
      <c r="D565" s="10"/>
      <c r="E565" s="10"/>
      <c r="F565" s="10"/>
      <c r="G565" s="10"/>
      <c r="H565" s="10"/>
      <c r="I565" s="10" t="s">
        <v>66</v>
      </c>
      <c r="J565" s="10" t="s">
        <v>67</v>
      </c>
      <c r="K565" s="10"/>
      <c r="L565" s="10"/>
      <c r="M565" s="10"/>
    </row>
    <row r="566" ht="15" customHeight="1">
      <c r="A566" s="10">
        <v>1</v>
      </c>
      <c r="B566" s="10">
        <v>2</v>
      </c>
      <c r="C566" s="10">
        <v>3</v>
      </c>
      <c r="D566" s="10">
        <v>4</v>
      </c>
      <c r="E566" s="10">
        <v>5</v>
      </c>
      <c r="F566" s="10">
        <v>6</v>
      </c>
      <c r="G566" s="10">
        <v>7</v>
      </c>
      <c r="H566" s="10">
        <v>8</v>
      </c>
      <c r="I566" s="10">
        <v>9</v>
      </c>
      <c r="J566" s="10">
        <v>10</v>
      </c>
      <c r="K566" s="10">
        <v>11</v>
      </c>
      <c r="L566" s="10">
        <v>12</v>
      </c>
      <c r="M566" s="10">
        <v>13</v>
      </c>
    </row>
    <row r="567" ht="105" customHeight="1">
      <c r="A567" s="10" t="s">
        <v>171</v>
      </c>
      <c r="B567" s="13" t="s">
        <v>286</v>
      </c>
      <c r="C567" s="10" t="s">
        <v>287</v>
      </c>
      <c r="D567" s="10" t="s">
        <v>71</v>
      </c>
      <c r="E567" s="10" t="s">
        <v>71</v>
      </c>
      <c r="F567" s="10" t="s">
        <v>73</v>
      </c>
      <c r="G567" s="10"/>
      <c r="H567" s="13" t="s">
        <v>75</v>
      </c>
      <c r="I567" s="10" t="s">
        <v>76</v>
      </c>
      <c r="J567" s="10" t="s">
        <v>77</v>
      </c>
      <c r="K567" s="18">
        <v>0</v>
      </c>
      <c r="L567" s="18">
        <v>0</v>
      </c>
      <c r="M567" s="18">
        <v>0</v>
      </c>
    </row>
    <row r="568" ht="45" customHeight="1">
      <c r="A568" s="10" t="s">
        <v>174</v>
      </c>
      <c r="B568" s="13" t="s">
        <v>286</v>
      </c>
      <c r="C568" s="10" t="s">
        <v>287</v>
      </c>
      <c r="D568" s="10" t="s">
        <v>71</v>
      </c>
      <c r="E568" s="10" t="s">
        <v>71</v>
      </c>
      <c r="F568" s="10" t="s">
        <v>73</v>
      </c>
      <c r="G568" s="10"/>
      <c r="H568" s="13" t="s">
        <v>79</v>
      </c>
      <c r="I568" s="10" t="s">
        <v>76</v>
      </c>
      <c r="J568" s="10" t="s">
        <v>77</v>
      </c>
      <c r="K568" s="18">
        <v>100</v>
      </c>
      <c r="L568" s="18">
        <v>100</v>
      </c>
      <c r="M568" s="18">
        <v>100</v>
      </c>
    </row>
    <row r="569" ht="15" customHeight="1">
</row>
    <row r="570" ht="20" customHeight="1">
      <c r="A570" s="14" t="s">
        <v>80</v>
      </c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 ht="40" customHeight="1">
      <c r="A571" s="10" t="s">
        <v>55</v>
      </c>
      <c r="B571" s="10" t="s">
        <v>56</v>
      </c>
      <c r="C571" s="10" t="s">
        <v>57</v>
      </c>
      <c r="D571" s="10"/>
      <c r="E571" s="10"/>
      <c r="F571" s="10" t="s">
        <v>58</v>
      </c>
      <c r="G571" s="10"/>
      <c r="H571" s="10" t="s">
        <v>81</v>
      </c>
      <c r="I571" s="10"/>
      <c r="J571" s="10"/>
      <c r="K571" s="10" t="s">
        <v>82</v>
      </c>
      <c r="L571" s="10"/>
      <c r="M571" s="10"/>
    </row>
    <row r="572" ht="30" customHeight="1">
      <c r="A572" s="10"/>
      <c r="B572" s="10"/>
      <c r="C572" s="10" t="s">
        <v>175</v>
      </c>
      <c r="D572" s="10" t="s">
        <v>84</v>
      </c>
      <c r="E572" s="10" t="s">
        <v>83</v>
      </c>
      <c r="F572" s="10" t="s">
        <v>86</v>
      </c>
      <c r="G572" s="10" t="s">
        <v>74</v>
      </c>
      <c r="H572" s="10" t="s">
        <v>61</v>
      </c>
      <c r="I572" s="10" t="s">
        <v>62</v>
      </c>
      <c r="J572" s="10"/>
      <c r="K572" s="10" t="s">
        <v>63</v>
      </c>
      <c r="L572" s="10" t="s">
        <v>64</v>
      </c>
      <c r="M572" s="10" t="s">
        <v>65</v>
      </c>
    </row>
    <row r="573" ht="30" customHeight="1">
      <c r="A573" s="10"/>
      <c r="B573" s="10"/>
      <c r="C573" s="10"/>
      <c r="D573" s="10"/>
      <c r="E573" s="10"/>
      <c r="F573" s="10"/>
      <c r="G573" s="10"/>
      <c r="H573" s="10"/>
      <c r="I573" s="10" t="s">
        <v>66</v>
      </c>
      <c r="J573" s="10" t="s">
        <v>67</v>
      </c>
      <c r="K573" s="10"/>
      <c r="L573" s="10"/>
      <c r="M573" s="10"/>
    </row>
    <row r="574" ht="15" customHeight="1">
      <c r="A574" s="10">
        <v>1</v>
      </c>
      <c r="B574" s="10">
        <v>2</v>
      </c>
      <c r="C574" s="10">
        <v>3</v>
      </c>
      <c r="D574" s="10">
        <v>4</v>
      </c>
      <c r="E574" s="10">
        <v>5</v>
      </c>
      <c r="F574" s="10">
        <v>6</v>
      </c>
      <c r="G574" s="10">
        <v>7</v>
      </c>
      <c r="H574" s="10">
        <v>8</v>
      </c>
      <c r="I574" s="10">
        <v>9</v>
      </c>
      <c r="J574" s="10">
        <v>10</v>
      </c>
      <c r="K574" s="10">
        <v>11</v>
      </c>
      <c r="L574" s="10">
        <v>12</v>
      </c>
      <c r="M574" s="10">
        <v>13</v>
      </c>
    </row>
    <row r="575" ht="45" customHeight="1">
      <c r="A575" s="10" t="s">
        <v>68</v>
      </c>
      <c r="B575" s="13" t="s">
        <v>286</v>
      </c>
      <c r="C575" s="10" t="s">
        <v>287</v>
      </c>
      <c r="D575" s="10" t="s">
        <v>71</v>
      </c>
      <c r="E575" s="10" t="s">
        <v>71</v>
      </c>
      <c r="F575" s="10" t="s">
        <v>73</v>
      </c>
      <c r="G575" s="10"/>
      <c r="H575" s="13" t="s">
        <v>288</v>
      </c>
      <c r="I575" s="13" t="s">
        <v>88</v>
      </c>
      <c r="J575" s="10" t="s">
        <v>89</v>
      </c>
      <c r="K575" s="18">
        <v>5355</v>
      </c>
      <c r="L575" s="18">
        <v>6123.75</v>
      </c>
      <c r="M575" s="18">
        <v>7470</v>
      </c>
    </row>
    <row r="576" ht="15" customHeight="1">
</row>
    <row r="577" ht="20" customHeight="1">
      <c r="A577" s="14" t="s">
        <v>90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</row>
    <row r="578" ht="30" customHeight="1">
      <c r="A578" s="10" t="s">
        <v>55</v>
      </c>
      <c r="B578" s="10" t="s">
        <v>56</v>
      </c>
      <c r="C578" s="10" t="s">
        <v>91</v>
      </c>
      <c r="D578" s="10"/>
      <c r="E578" s="10"/>
      <c r="F578" s="10" t="s">
        <v>92</v>
      </c>
      <c r="G578" s="10"/>
      <c r="H578" s="10"/>
      <c r="I578" s="10" t="s">
        <v>93</v>
      </c>
      <c r="J578" s="10"/>
      <c r="K578" s="10"/>
      <c r="L578" s="10"/>
      <c r="M578" s="10"/>
      <c r="N578" s="10"/>
      <c r="O578" s="10"/>
      <c r="P578" s="10"/>
      <c r="Q578" s="10"/>
      <c r="R578" s="10" t="s">
        <v>94</v>
      </c>
      <c r="S578" s="10"/>
      <c r="T578" s="10"/>
      <c r="U578" s="10" t="s">
        <v>95</v>
      </c>
      <c r="V578" s="10"/>
      <c r="W578" s="10"/>
    </row>
    <row r="579" ht="30" customHeight="1">
      <c r="A579" s="10"/>
      <c r="B579" s="10"/>
      <c r="C579" s="10"/>
      <c r="D579" s="0"/>
      <c r="E579" s="0"/>
      <c r="F579" s="10"/>
      <c r="G579" s="0"/>
      <c r="H579" s="0"/>
      <c r="I579" s="10" t="s">
        <v>96</v>
      </c>
      <c r="J579" s="10"/>
      <c r="K579" s="10"/>
      <c r="L579" s="10" t="s">
        <v>97</v>
      </c>
      <c r="M579" s="10"/>
      <c r="N579" s="10"/>
      <c r="O579" s="10" t="s">
        <v>98</v>
      </c>
      <c r="P579" s="10"/>
      <c r="Q579" s="10"/>
      <c r="R579" s="10"/>
      <c r="S579" s="0"/>
      <c r="T579" s="0"/>
      <c r="U579" s="10"/>
      <c r="V579" s="10"/>
      <c r="W579" s="10"/>
    </row>
    <row r="580" ht="50" customHeight="1">
      <c r="A580" s="10"/>
      <c r="B580" s="10"/>
      <c r="C580" s="10" t="s">
        <v>63</v>
      </c>
      <c r="D580" s="10" t="s">
        <v>99</v>
      </c>
      <c r="E580" s="10" t="s">
        <v>100</v>
      </c>
      <c r="F580" s="10" t="s">
        <v>63</v>
      </c>
      <c r="G580" s="10" t="s">
        <v>99</v>
      </c>
      <c r="H580" s="10" t="s">
        <v>100</v>
      </c>
      <c r="I580" s="10" t="s">
        <v>63</v>
      </c>
      <c r="J580" s="10" t="s">
        <v>99</v>
      </c>
      <c r="K580" s="10" t="s">
        <v>100</v>
      </c>
      <c r="L580" s="10" t="s">
        <v>63</v>
      </c>
      <c r="M580" s="10" t="s">
        <v>99</v>
      </c>
      <c r="N580" s="10" t="s">
        <v>100</v>
      </c>
      <c r="O580" s="10" t="s">
        <v>63</v>
      </c>
      <c r="P580" s="10" t="s">
        <v>99</v>
      </c>
      <c r="Q580" s="10" t="s">
        <v>100</v>
      </c>
      <c r="R580" s="10" t="s">
        <v>63</v>
      </c>
      <c r="S580" s="10" t="s">
        <v>99</v>
      </c>
      <c r="T580" s="10" t="s">
        <v>100</v>
      </c>
      <c r="U580" s="10" t="s">
        <v>63</v>
      </c>
      <c r="V580" s="10" t="s">
        <v>99</v>
      </c>
      <c r="W580" s="10" t="s">
        <v>100</v>
      </c>
    </row>
    <row r="581" ht="15" customHeight="1">
      <c r="A581" s="10">
        <v>1</v>
      </c>
      <c r="B581" s="10">
        <v>2</v>
      </c>
      <c r="C581" s="10">
        <v>3</v>
      </c>
      <c r="D581" s="10">
        <v>4</v>
      </c>
      <c r="E581" s="10">
        <v>5</v>
      </c>
      <c r="F581" s="10">
        <v>6</v>
      </c>
      <c r="G581" s="10">
        <v>7</v>
      </c>
      <c r="H581" s="10">
        <v>8</v>
      </c>
      <c r="I581" s="10">
        <v>9</v>
      </c>
      <c r="J581" s="10">
        <v>10</v>
      </c>
      <c r="K581" s="10">
        <v>11</v>
      </c>
      <c r="L581" s="10">
        <v>12</v>
      </c>
      <c r="M581" s="10">
        <v>13</v>
      </c>
      <c r="N581" s="10">
        <v>14</v>
      </c>
      <c r="O581" s="10">
        <v>15</v>
      </c>
      <c r="P581" s="10">
        <v>16</v>
      </c>
      <c r="Q581" s="10">
        <v>17</v>
      </c>
      <c r="R581" s="10">
        <v>18</v>
      </c>
      <c r="S581" s="10">
        <v>19</v>
      </c>
      <c r="T581" s="10">
        <v>20</v>
      </c>
      <c r="U581" s="10">
        <v>21</v>
      </c>
      <c r="V581" s="10">
        <v>22</v>
      </c>
      <c r="W581" s="10">
        <v>23</v>
      </c>
    </row>
    <row r="582" ht="30" customHeight="1">
      <c r="A582" s="10" t="s">
        <v>68</v>
      </c>
      <c r="B582" s="22" t="s">
        <v>286</v>
      </c>
      <c r="C582" s="18" t="s">
        <v>289</v>
      </c>
      <c r="D582" s="18" t="s">
        <v>289</v>
      </c>
      <c r="E582" s="18" t="s">
        <v>289</v>
      </c>
      <c r="F582" s="18" t="s">
        <v>102</v>
      </c>
      <c r="G582" s="18" t="s">
        <v>102</v>
      </c>
      <c r="H582" s="18" t="s">
        <v>102</v>
      </c>
      <c r="I582" s="19" t="s">
        <v>290</v>
      </c>
      <c r="J582" s="19" t="s">
        <v>291</v>
      </c>
      <c r="K582" s="19" t="s">
        <v>292</v>
      </c>
      <c r="L582" s="18" t="s">
        <v>102</v>
      </c>
      <c r="M582" s="18" t="s">
        <v>102</v>
      </c>
      <c r="N582" s="18" t="s">
        <v>102</v>
      </c>
      <c r="O582" s="18" t="s">
        <v>102</v>
      </c>
      <c r="P582" s="18" t="s">
        <v>102</v>
      </c>
      <c r="Q582" s="18" t="s">
        <v>102</v>
      </c>
      <c r="R582" s="18">
        <f>I582*C582</f>
      </c>
      <c r="S582" s="18">
        <f>J582*D582</f>
      </c>
      <c r="T582" s="18">
        <f>K582*E582</f>
      </c>
      <c r="U582" s="18"/>
      <c r="V582" s="18"/>
      <c r="W582" s="18"/>
    </row>
    <row r="583" ht="15" customHeight="1">
</row>
    <row r="584" ht="20" customHeight="1">
      <c r="A584" s="14" t="s">
        <v>106</v>
      </c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</row>
    <row r="585" ht="30" customHeight="1">
      <c r="A585" s="10" t="s">
        <v>55</v>
      </c>
      <c r="B585" s="10" t="s">
        <v>56</v>
      </c>
      <c r="C585" s="10" t="s">
        <v>107</v>
      </c>
      <c r="D585" s="10" t="s">
        <v>108</v>
      </c>
      <c r="E585" s="10"/>
      <c r="F585" s="10"/>
      <c r="G585" s="10" t="s">
        <v>109</v>
      </c>
      <c r="H585" s="10"/>
      <c r="I585" s="10"/>
      <c r="J585" s="10"/>
      <c r="K585" s="10"/>
      <c r="L585" s="10"/>
      <c r="M585" s="10"/>
    </row>
    <row r="586" ht="75" customHeight="1">
      <c r="A586" s="10"/>
      <c r="B586" s="10"/>
      <c r="C586" s="10"/>
      <c r="D586" s="10" t="s">
        <v>110</v>
      </c>
      <c r="E586" s="10" t="s">
        <v>111</v>
      </c>
      <c r="F586" s="10" t="s">
        <v>112</v>
      </c>
      <c r="G586" s="10" t="s">
        <v>113</v>
      </c>
      <c r="H586" s="10" t="s">
        <v>114</v>
      </c>
      <c r="I586" s="10" t="s">
        <v>115</v>
      </c>
      <c r="J586" s="10" t="s">
        <v>116</v>
      </c>
      <c r="K586" s="10" t="s">
        <v>117</v>
      </c>
      <c r="L586" s="10" t="s">
        <v>118</v>
      </c>
      <c r="M586" s="10" t="s">
        <v>119</v>
      </c>
    </row>
    <row r="587" ht="30" customHeight="1">
      <c r="A587" s="10">
        <v>1</v>
      </c>
      <c r="B587" s="10">
        <v>2</v>
      </c>
      <c r="C587" s="10">
        <v>3</v>
      </c>
      <c r="D587" s="10">
        <v>4</v>
      </c>
      <c r="E587" s="10">
        <v>5</v>
      </c>
      <c r="F587" s="10">
        <v>6</v>
      </c>
      <c r="G587" s="10">
        <v>7</v>
      </c>
      <c r="H587" s="10">
        <v>8</v>
      </c>
      <c r="I587" s="10">
        <v>9</v>
      </c>
      <c r="J587" s="10">
        <v>10</v>
      </c>
      <c r="K587" s="10">
        <v>11</v>
      </c>
      <c r="L587" s="10">
        <v>12</v>
      </c>
      <c r="M587" s="10">
        <v>13</v>
      </c>
    </row>
    <row r="588" ht="30" customHeight="1">
      <c r="A588" s="10" t="s">
        <v>68</v>
      </c>
      <c r="B588" s="22" t="s">
        <v>286</v>
      </c>
      <c r="C588" s="18" t="s">
        <v>289</v>
      </c>
      <c r="D588" s="18" t="s">
        <v>293</v>
      </c>
      <c r="E588" s="18" t="s">
        <v>122</v>
      </c>
      <c r="F588" s="18" t="s">
        <v>122</v>
      </c>
      <c r="G588" s="18" t="s">
        <v>294</v>
      </c>
      <c r="H588" s="18" t="s">
        <v>295</v>
      </c>
      <c r="I588" s="18" t="s">
        <v>296</v>
      </c>
      <c r="J588" s="18" t="s">
        <v>122</v>
      </c>
      <c r="K588" s="18" t="s">
        <v>297</v>
      </c>
      <c r="L588" s="18" t="s">
        <v>122</v>
      </c>
      <c r="M588" s="18" t="s">
        <v>298</v>
      </c>
    </row>
    <row r="589" ht="15" customHeight="1">
</row>
    <row r="590" ht="20" customHeight="1">
      <c r="A590" s="14" t="s">
        <v>129</v>
      </c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</row>
    <row r="591" ht="30" customHeight="1">
      <c r="A591" s="10" t="s">
        <v>55</v>
      </c>
      <c r="B591" s="10" t="s">
        <v>56</v>
      </c>
      <c r="C591" s="10" t="s">
        <v>107</v>
      </c>
      <c r="D591" s="10" t="s">
        <v>108</v>
      </c>
      <c r="E591" s="10"/>
      <c r="F591" s="10"/>
      <c r="G591" s="10" t="s">
        <v>109</v>
      </c>
      <c r="H591" s="10"/>
      <c r="I591" s="10"/>
      <c r="J591" s="10"/>
      <c r="K591" s="10"/>
      <c r="L591" s="10"/>
      <c r="M591" s="10"/>
    </row>
    <row r="592" ht="75" customHeight="1">
      <c r="A592" s="10"/>
      <c r="B592" s="10"/>
      <c r="C592" s="10"/>
      <c r="D592" s="10" t="s">
        <v>110</v>
      </c>
      <c r="E592" s="10" t="s">
        <v>111</v>
      </c>
      <c r="F592" s="10" t="s">
        <v>112</v>
      </c>
      <c r="G592" s="10" t="s">
        <v>113</v>
      </c>
      <c r="H592" s="10" t="s">
        <v>114</v>
      </c>
      <c r="I592" s="10" t="s">
        <v>115</v>
      </c>
      <c r="J592" s="10" t="s">
        <v>116</v>
      </c>
      <c r="K592" s="10" t="s">
        <v>117</v>
      </c>
      <c r="L592" s="10" t="s">
        <v>118</v>
      </c>
      <c r="M592" s="10" t="s">
        <v>119</v>
      </c>
    </row>
    <row r="593" ht="30" customHeight="1">
      <c r="A593" s="10">
        <v>1</v>
      </c>
      <c r="B593" s="10">
        <v>2</v>
      </c>
      <c r="C593" s="10">
        <v>3</v>
      </c>
      <c r="D593" s="10">
        <v>4</v>
      </c>
      <c r="E593" s="10">
        <v>5</v>
      </c>
      <c r="F593" s="10">
        <v>6</v>
      </c>
      <c r="G593" s="10">
        <v>7</v>
      </c>
      <c r="H593" s="10">
        <v>8</v>
      </c>
      <c r="I593" s="10">
        <v>9</v>
      </c>
      <c r="J593" s="10">
        <v>10</v>
      </c>
      <c r="K593" s="10">
        <v>11</v>
      </c>
      <c r="L593" s="10">
        <v>12</v>
      </c>
      <c r="M593" s="10">
        <v>13</v>
      </c>
    </row>
    <row r="594" ht="30" customHeight="1">
      <c r="A594" s="10" t="s">
        <v>68</v>
      </c>
      <c r="B594" s="22" t="s">
        <v>286</v>
      </c>
      <c r="C594" s="18" t="s">
        <v>289</v>
      </c>
      <c r="D594" s="18" t="s">
        <v>293</v>
      </c>
      <c r="E594" s="18" t="s">
        <v>122</v>
      </c>
      <c r="F594" s="18" t="s">
        <v>122</v>
      </c>
      <c r="G594" s="18" t="s">
        <v>294</v>
      </c>
      <c r="H594" s="18" t="s">
        <v>295</v>
      </c>
      <c r="I594" s="18" t="s">
        <v>296</v>
      </c>
      <c r="J594" s="18" t="s">
        <v>122</v>
      </c>
      <c r="K594" s="18" t="s">
        <v>297</v>
      </c>
      <c r="L594" s="18" t="s">
        <v>122</v>
      </c>
      <c r="M594" s="18" t="s">
        <v>298</v>
      </c>
    </row>
    <row r="595" ht="15" customHeight="1">
</row>
    <row r="596" ht="20" customHeight="1">
      <c r="A596" s="14" t="s">
        <v>130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</row>
    <row r="597" ht="30" customHeight="1">
      <c r="A597" s="10" t="s">
        <v>55</v>
      </c>
      <c r="B597" s="10" t="s">
        <v>56</v>
      </c>
      <c r="C597" s="10" t="s">
        <v>107</v>
      </c>
      <c r="D597" s="10" t="s">
        <v>108</v>
      </c>
      <c r="E597" s="10"/>
      <c r="F597" s="10"/>
      <c r="G597" s="10" t="s">
        <v>109</v>
      </c>
      <c r="H597" s="10"/>
      <c r="I597" s="10"/>
      <c r="J597" s="10"/>
      <c r="K597" s="10"/>
      <c r="L597" s="10"/>
      <c r="M597" s="10"/>
    </row>
    <row r="598" ht="75" customHeight="1">
      <c r="A598" s="10"/>
      <c r="B598" s="10"/>
      <c r="C598" s="10"/>
      <c r="D598" s="10" t="s">
        <v>110</v>
      </c>
      <c r="E598" s="10" t="s">
        <v>111</v>
      </c>
      <c r="F598" s="10" t="s">
        <v>112</v>
      </c>
      <c r="G598" s="10" t="s">
        <v>113</v>
      </c>
      <c r="H598" s="10" t="s">
        <v>114</v>
      </c>
      <c r="I598" s="10" t="s">
        <v>115</v>
      </c>
      <c r="J598" s="10" t="s">
        <v>116</v>
      </c>
      <c r="K598" s="10" t="s">
        <v>117</v>
      </c>
      <c r="L598" s="10" t="s">
        <v>118</v>
      </c>
      <c r="M598" s="10" t="s">
        <v>119</v>
      </c>
    </row>
    <row r="599" ht="30" customHeight="1">
      <c r="A599" s="10">
        <v>1</v>
      </c>
      <c r="B599" s="10">
        <v>2</v>
      </c>
      <c r="C599" s="10">
        <v>3</v>
      </c>
      <c r="D599" s="10">
        <v>4</v>
      </c>
      <c r="E599" s="10">
        <v>5</v>
      </c>
      <c r="F599" s="10">
        <v>6</v>
      </c>
      <c r="G599" s="10">
        <v>7</v>
      </c>
      <c r="H599" s="10">
        <v>8</v>
      </c>
      <c r="I599" s="10">
        <v>9</v>
      </c>
      <c r="J599" s="10">
        <v>10</v>
      </c>
      <c r="K599" s="10">
        <v>11</v>
      </c>
      <c r="L599" s="10">
        <v>12</v>
      </c>
      <c r="M599" s="10">
        <v>13</v>
      </c>
    </row>
    <row r="600" ht="30" customHeight="1">
      <c r="A600" s="10" t="s">
        <v>68</v>
      </c>
      <c r="B600" s="22" t="s">
        <v>286</v>
      </c>
      <c r="C600" s="18" t="s">
        <v>289</v>
      </c>
      <c r="D600" s="18" t="s">
        <v>293</v>
      </c>
      <c r="E600" s="18" t="s">
        <v>122</v>
      </c>
      <c r="F600" s="18" t="s">
        <v>122</v>
      </c>
      <c r="G600" s="18" t="s">
        <v>294</v>
      </c>
      <c r="H600" s="18" t="s">
        <v>295</v>
      </c>
      <c r="I600" s="18" t="s">
        <v>296</v>
      </c>
      <c r="J600" s="18" t="s">
        <v>122</v>
      </c>
      <c r="K600" s="18" t="s">
        <v>297</v>
      </c>
      <c r="L600" s="18" t="s">
        <v>122</v>
      </c>
      <c r="M600" s="18" t="s">
        <v>298</v>
      </c>
    </row>
    <row r="601" ht="15" customHeight="1">
</row>
    <row r="602" ht="20" customHeight="1">
      <c r="A602" s="14" t="s">
        <v>131</v>
      </c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</row>
    <row r="603" ht="20" customHeight="1">
      <c r="A603" s="10" t="s">
        <v>55</v>
      </c>
      <c r="B603" s="10" t="s">
        <v>132</v>
      </c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ht="20" customHeight="1">
      <c r="A604" s="10"/>
      <c r="B604" s="10" t="s">
        <v>133</v>
      </c>
      <c r="C604" s="10"/>
      <c r="D604" s="10" t="s">
        <v>134</v>
      </c>
      <c r="E604" s="10"/>
      <c r="F604" s="10" t="s">
        <v>135</v>
      </c>
      <c r="G604" s="10" t="s">
        <v>136</v>
      </c>
      <c r="H604" s="10" t="s">
        <v>66</v>
      </c>
      <c r="I604" s="10"/>
      <c r="J604" s="10"/>
      <c r="K604" s="10"/>
      <c r="L604" s="10"/>
      <c r="M604" s="10"/>
    </row>
    <row r="605" ht="15" customHeight="1">
      <c r="A605" s="10">
        <v>1</v>
      </c>
      <c r="B605" s="10">
        <v>2</v>
      </c>
      <c r="C605" s="10"/>
      <c r="D605" s="10">
        <v>3</v>
      </c>
      <c r="E605" s="10"/>
      <c r="F605" s="10">
        <v>4</v>
      </c>
      <c r="G605" s="10">
        <v>5</v>
      </c>
      <c r="H605" s="10">
        <v>6</v>
      </c>
      <c r="I605" s="10"/>
      <c r="J605" s="10"/>
      <c r="K605" s="10"/>
      <c r="L605" s="10"/>
      <c r="M605" s="10"/>
    </row>
    <row r="606" ht="15" customHeight="1">
</row>
    <row r="607" ht="20" customHeight="1">
      <c r="A607" s="14" t="s">
        <v>137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</row>
    <row r="608" ht="20" customHeight="1">
      <c r="A608" s="14" t="s">
        <v>138</v>
      </c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</row>
    <row r="609" ht="15" customHeight="1">
      <c r="A609" s="10" t="s">
        <v>68</v>
      </c>
      <c r="B609" s="13" t="s">
        <v>139</v>
      </c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 ht="30" customHeight="1">
      <c r="A610" s="10" t="s">
        <v>78</v>
      </c>
      <c r="B610" s="13" t="s">
        <v>140</v>
      </c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 ht="15" customHeight="1">
      <c r="A611" s="10" t="s">
        <v>141</v>
      </c>
      <c r="B611" s="13" t="s">
        <v>142</v>
      </c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 ht="15" customHeight="1">
      <c r="A612" s="10" t="s">
        <v>143</v>
      </c>
      <c r="B612" s="13" t="s">
        <v>144</v>
      </c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 ht="15" customHeight="1">
      <c r="A613" s="10" t="s">
        <v>145</v>
      </c>
      <c r="B613" s="13" t="s">
        <v>188</v>
      </c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 ht="15" customHeight="1">
</row>
    <row r="615" ht="20" customHeight="1">
      <c r="A615" s="14" t="s">
        <v>147</v>
      </c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</row>
    <row r="616" ht="20" customHeight="1">
      <c r="A616" s="10" t="s">
        <v>55</v>
      </c>
      <c r="B616" s="10" t="s">
        <v>148</v>
      </c>
      <c r="C616" s="10"/>
      <c r="D616" s="10"/>
      <c r="E616" s="10"/>
      <c r="F616" s="10" t="s">
        <v>149</v>
      </c>
      <c r="G616" s="10"/>
      <c r="H616" s="10"/>
      <c r="I616" s="10"/>
      <c r="J616" s="10" t="s">
        <v>150</v>
      </c>
      <c r="K616" s="10"/>
      <c r="L616" s="10"/>
      <c r="M616" s="10"/>
    </row>
    <row r="617" ht="15" customHeight="1">
      <c r="A617" s="0"/>
      <c r="B617" s="10" t="s">
        <v>68</v>
      </c>
      <c r="C617" s="10"/>
      <c r="D617" s="10"/>
      <c r="E617" s="10"/>
      <c r="F617" s="10" t="s">
        <v>78</v>
      </c>
      <c r="G617" s="10"/>
      <c r="H617" s="10"/>
      <c r="I617" s="10"/>
      <c r="J617" s="10" t="s">
        <v>141</v>
      </c>
      <c r="K617" s="10"/>
      <c r="L617" s="10"/>
      <c r="M617" s="10"/>
    </row>
    <row r="618" ht="60" customHeight="1">
      <c r="A618" s="10" t="s">
        <v>68</v>
      </c>
      <c r="B618" s="13" t="s">
        <v>151</v>
      </c>
      <c r="C618" s="13"/>
      <c r="D618" s="13"/>
      <c r="E618" s="13"/>
      <c r="F618" s="13" t="s">
        <v>152</v>
      </c>
      <c r="G618" s="13"/>
      <c r="H618" s="13"/>
      <c r="I618" s="13"/>
      <c r="J618" s="13" t="s">
        <v>153</v>
      </c>
      <c r="K618" s="13"/>
      <c r="L618" s="13"/>
      <c r="M618" s="13"/>
    </row>
    <row r="619" ht="30" customHeight="1">
      <c r="A619" s="10" t="s">
        <v>78</v>
      </c>
      <c r="B619" s="13" t="s">
        <v>154</v>
      </c>
      <c r="C619" s="13"/>
      <c r="D619" s="13"/>
      <c r="E619" s="13"/>
      <c r="F619" s="13" t="s">
        <v>155</v>
      </c>
      <c r="G619" s="13"/>
      <c r="H619" s="13"/>
      <c r="I619" s="13"/>
      <c r="J619" s="13" t="s">
        <v>153</v>
      </c>
      <c r="K619" s="13"/>
      <c r="L619" s="13"/>
      <c r="M619" s="13"/>
    </row>
    <row r="620" ht="30" customHeight="1">
      <c r="A620" s="10" t="s">
        <v>141</v>
      </c>
      <c r="B620" s="13" t="s">
        <v>156</v>
      </c>
      <c r="C620" s="13"/>
      <c r="D620" s="13"/>
      <c r="E620" s="13"/>
      <c r="F620" s="13" t="s">
        <v>157</v>
      </c>
      <c r="G620" s="13"/>
      <c r="H620" s="13"/>
      <c r="I620" s="13"/>
      <c r="J620" s="13" t="s">
        <v>158</v>
      </c>
      <c r="K620" s="13"/>
      <c r="L620" s="13"/>
      <c r="M620" s="13"/>
    </row>
    <row r="621" ht="45" customHeight="1">
      <c r="A621" s="10" t="s">
        <v>143</v>
      </c>
      <c r="B621" s="13" t="s">
        <v>159</v>
      </c>
      <c r="C621" s="13"/>
      <c r="D621" s="13"/>
      <c r="E621" s="13"/>
      <c r="F621" s="13" t="s">
        <v>160</v>
      </c>
      <c r="G621" s="13"/>
      <c r="H621" s="13"/>
      <c r="I621" s="13"/>
      <c r="J621" s="13" t="s">
        <v>158</v>
      </c>
      <c r="K621" s="13"/>
      <c r="L621" s="13"/>
      <c r="M621" s="13"/>
    </row>
    <row r="622" ht="30" customHeight="1">
      <c r="A622" s="10" t="s">
        <v>145</v>
      </c>
      <c r="B622" s="13" t="s">
        <v>161</v>
      </c>
      <c r="C622" s="13"/>
      <c r="D622" s="13"/>
      <c r="E622" s="13"/>
      <c r="F622" s="13" t="s">
        <v>162</v>
      </c>
      <c r="G622" s="13"/>
      <c r="H622" s="13"/>
      <c r="I622" s="13"/>
      <c r="J622" s="13" t="s">
        <v>163</v>
      </c>
      <c r="K622" s="13"/>
      <c r="L622" s="13"/>
      <c r="M622" s="13"/>
    </row>
    <row r="623" ht="15" customHeight="1">
      <c r="A623" s="10" t="s">
        <v>164</v>
      </c>
      <c r="B623" s="13" t="s">
        <v>165</v>
      </c>
      <c r="C623" s="13"/>
      <c r="D623" s="13"/>
      <c r="E623" s="13"/>
      <c r="F623" s="13" t="s">
        <v>166</v>
      </c>
      <c r="G623" s="13"/>
      <c r="H623" s="13"/>
      <c r="I623" s="13"/>
      <c r="J623" s="13" t="s">
        <v>153</v>
      </c>
      <c r="K623" s="13"/>
      <c r="L623" s="13"/>
      <c r="M623" s="13"/>
    </row>
  </sheetData>
  <sheetProtection password="9A93" sheet="1" objects="1" scenarios="1"/>
  <mergeCells>
    <mergeCell ref="A1:W1"/>
    <mergeCell ref="A3:W3"/>
    <mergeCell ref="A5:C5"/>
    <mergeCell ref="D5:J5"/>
    <mergeCell ref="K5:L5"/>
    <mergeCell ref="M5:N5"/>
    <mergeCell ref="A7:C7"/>
    <mergeCell ref="D7:J7"/>
    <mergeCell ref="A9:W9"/>
    <mergeCell ref="A10:W10"/>
    <mergeCell ref="A11:A13"/>
    <mergeCell ref="B11:B13"/>
    <mergeCell ref="C11:E11"/>
    <mergeCell ref="F11:G11"/>
    <mergeCell ref="H11:J11"/>
    <mergeCell ref="K11:M11"/>
    <mergeCell ref="C12:C13"/>
    <mergeCell ref="D12:D13"/>
    <mergeCell ref="E12:E13"/>
    <mergeCell ref="F12:F13"/>
    <mergeCell ref="G12:G13"/>
    <mergeCell ref="H12:H13"/>
    <mergeCell ref="I12:J12"/>
    <mergeCell ref="K12:K13"/>
    <mergeCell ref="L12:L13"/>
    <mergeCell ref="M12:M13"/>
    <mergeCell ref="A18:W18"/>
    <mergeCell ref="A19:A21"/>
    <mergeCell ref="B19:B21"/>
    <mergeCell ref="C19:E19"/>
    <mergeCell ref="F19:G19"/>
    <mergeCell ref="H19:J19"/>
    <mergeCell ref="K19:M19"/>
    <mergeCell ref="C20:C21"/>
    <mergeCell ref="D20:D21"/>
    <mergeCell ref="E20:E21"/>
    <mergeCell ref="F20:F21"/>
    <mergeCell ref="G20:G21"/>
    <mergeCell ref="H20:H21"/>
    <mergeCell ref="I20:J20"/>
    <mergeCell ref="K20:K21"/>
    <mergeCell ref="L20:L21"/>
    <mergeCell ref="M20:M21"/>
    <mergeCell ref="A25:W25"/>
    <mergeCell ref="A26:A28"/>
    <mergeCell ref="B26:B28"/>
    <mergeCell ref="C26:E27"/>
    <mergeCell ref="F26:H27"/>
    <mergeCell ref="I26:Q26"/>
    <mergeCell ref="R26:T27"/>
    <mergeCell ref="U26:W27"/>
    <mergeCell ref="I27:K27"/>
    <mergeCell ref="L27:N27"/>
    <mergeCell ref="O27:Q27"/>
    <mergeCell ref="A32:W32"/>
    <mergeCell ref="A33:A34"/>
    <mergeCell ref="B33:B34"/>
    <mergeCell ref="C33:C34"/>
    <mergeCell ref="D33:F33"/>
    <mergeCell ref="G33:M33"/>
    <mergeCell ref="A38:W38"/>
    <mergeCell ref="A39:A40"/>
    <mergeCell ref="B39:B40"/>
    <mergeCell ref="C39:C40"/>
    <mergeCell ref="D39:F39"/>
    <mergeCell ref="G39:M39"/>
    <mergeCell ref="A44:W44"/>
    <mergeCell ref="A45:A46"/>
    <mergeCell ref="B45:B46"/>
    <mergeCell ref="C45:C46"/>
    <mergeCell ref="D45:F45"/>
    <mergeCell ref="G45:M45"/>
    <mergeCell ref="A50:W50"/>
    <mergeCell ref="A51:A52"/>
    <mergeCell ref="B51:M51"/>
    <mergeCell ref="B52:C52"/>
    <mergeCell ref="D52:E52"/>
    <mergeCell ref="H52:M52"/>
    <mergeCell ref="B53:C53"/>
    <mergeCell ref="D53:E53"/>
    <mergeCell ref="H53:M53"/>
    <mergeCell ref="A55:W55"/>
    <mergeCell ref="A56:W56"/>
    <mergeCell ref="B57:L57"/>
    <mergeCell ref="B58:L58"/>
    <mergeCell ref="B59:L59"/>
    <mergeCell ref="B60:L60"/>
    <mergeCell ref="B61:L61"/>
    <mergeCell ref="A63:W63"/>
    <mergeCell ref="B64:E64"/>
    <mergeCell ref="F64:I64"/>
    <mergeCell ref="J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A72:W72"/>
    <mergeCell ref="A74:C74"/>
    <mergeCell ref="D74:J74"/>
    <mergeCell ref="K74:L74"/>
    <mergeCell ref="M74:N74"/>
    <mergeCell ref="A76:C76"/>
    <mergeCell ref="D76:J76"/>
    <mergeCell ref="A78:W78"/>
    <mergeCell ref="A79:W79"/>
    <mergeCell ref="A80:A82"/>
    <mergeCell ref="B80:B82"/>
    <mergeCell ref="C80:E80"/>
    <mergeCell ref="F80:G80"/>
    <mergeCell ref="H80:J80"/>
    <mergeCell ref="K80:M80"/>
    <mergeCell ref="C81:C82"/>
    <mergeCell ref="D81:D82"/>
    <mergeCell ref="E81:E82"/>
    <mergeCell ref="F81:F82"/>
    <mergeCell ref="G81:G82"/>
    <mergeCell ref="H81:H82"/>
    <mergeCell ref="I81:J81"/>
    <mergeCell ref="K81:K82"/>
    <mergeCell ref="L81:L82"/>
    <mergeCell ref="M81:M82"/>
    <mergeCell ref="A87:W87"/>
    <mergeCell ref="A88:A90"/>
    <mergeCell ref="B88:B90"/>
    <mergeCell ref="C88:E88"/>
    <mergeCell ref="F88:G88"/>
    <mergeCell ref="H88:J88"/>
    <mergeCell ref="K88:M88"/>
    <mergeCell ref="C89:C90"/>
    <mergeCell ref="D89:D90"/>
    <mergeCell ref="E89:E90"/>
    <mergeCell ref="F89:F90"/>
    <mergeCell ref="G89:G90"/>
    <mergeCell ref="H89:H90"/>
    <mergeCell ref="I89:J89"/>
    <mergeCell ref="K89:K90"/>
    <mergeCell ref="L89:L90"/>
    <mergeCell ref="M89:M90"/>
    <mergeCell ref="A94:W94"/>
    <mergeCell ref="A95:A97"/>
    <mergeCell ref="B95:B97"/>
    <mergeCell ref="C95:E96"/>
    <mergeCell ref="F95:H96"/>
    <mergeCell ref="I95:Q95"/>
    <mergeCell ref="R95:T96"/>
    <mergeCell ref="U95:W96"/>
    <mergeCell ref="I96:K96"/>
    <mergeCell ref="L96:N96"/>
    <mergeCell ref="O96:Q96"/>
    <mergeCell ref="A101:W101"/>
    <mergeCell ref="A102:A103"/>
    <mergeCell ref="B102:B103"/>
    <mergeCell ref="C102:C103"/>
    <mergeCell ref="D102:F102"/>
    <mergeCell ref="G102:M102"/>
    <mergeCell ref="A107:W107"/>
    <mergeCell ref="A108:A109"/>
    <mergeCell ref="B108:B109"/>
    <mergeCell ref="C108:C109"/>
    <mergeCell ref="D108:F108"/>
    <mergeCell ref="G108:M108"/>
    <mergeCell ref="A113:W113"/>
    <mergeCell ref="A114:A115"/>
    <mergeCell ref="B114:B115"/>
    <mergeCell ref="C114:C115"/>
    <mergeCell ref="D114:F114"/>
    <mergeCell ref="G114:M114"/>
    <mergeCell ref="A119:W119"/>
    <mergeCell ref="A120:A121"/>
    <mergeCell ref="B120:M120"/>
    <mergeCell ref="B121:C121"/>
    <mergeCell ref="D121:E121"/>
    <mergeCell ref="H121:M121"/>
    <mergeCell ref="B122:C122"/>
    <mergeCell ref="D122:E122"/>
    <mergeCell ref="H122:M122"/>
    <mergeCell ref="A124:W124"/>
    <mergeCell ref="A125:W125"/>
    <mergeCell ref="B126:L126"/>
    <mergeCell ref="B127:L127"/>
    <mergeCell ref="B128:L128"/>
    <mergeCell ref="B129:L129"/>
    <mergeCell ref="B130:L130"/>
    <mergeCell ref="A132:W132"/>
    <mergeCell ref="B133:E133"/>
    <mergeCell ref="F133:I133"/>
    <mergeCell ref="J133:M133"/>
    <mergeCell ref="B134:E134"/>
    <mergeCell ref="F134:I134"/>
    <mergeCell ref="J134:M134"/>
    <mergeCell ref="B135:E135"/>
    <mergeCell ref="F135:I135"/>
    <mergeCell ref="J135:M135"/>
    <mergeCell ref="B136:E136"/>
    <mergeCell ref="F136:I136"/>
    <mergeCell ref="J136:M136"/>
    <mergeCell ref="B137:E137"/>
    <mergeCell ref="F137:I137"/>
    <mergeCell ref="J137:M137"/>
    <mergeCell ref="B138:E138"/>
    <mergeCell ref="F138:I138"/>
    <mergeCell ref="J138:M138"/>
    <mergeCell ref="B139:E139"/>
    <mergeCell ref="F139:I139"/>
    <mergeCell ref="J139:M139"/>
    <mergeCell ref="B140:E140"/>
    <mergeCell ref="F140:I140"/>
    <mergeCell ref="J140:M140"/>
    <mergeCell ref="A141:W141"/>
    <mergeCell ref="A143:C143"/>
    <mergeCell ref="D143:J143"/>
    <mergeCell ref="K143:L143"/>
    <mergeCell ref="M143:N143"/>
    <mergeCell ref="A145:C145"/>
    <mergeCell ref="D145:J145"/>
    <mergeCell ref="A147:W147"/>
    <mergeCell ref="A148:W148"/>
    <mergeCell ref="A149:A151"/>
    <mergeCell ref="B149:B151"/>
    <mergeCell ref="C149:E149"/>
    <mergeCell ref="F149:G149"/>
    <mergeCell ref="H149:J149"/>
    <mergeCell ref="K149:M149"/>
    <mergeCell ref="C150:C151"/>
    <mergeCell ref="D150:D151"/>
    <mergeCell ref="E150:E151"/>
    <mergeCell ref="F150:F151"/>
    <mergeCell ref="G150:G151"/>
    <mergeCell ref="H150:H151"/>
    <mergeCell ref="I150:J150"/>
    <mergeCell ref="K150:K151"/>
    <mergeCell ref="L150:L151"/>
    <mergeCell ref="M150:M151"/>
    <mergeCell ref="A156:W156"/>
    <mergeCell ref="A157:A159"/>
    <mergeCell ref="B157:B159"/>
    <mergeCell ref="C157:E157"/>
    <mergeCell ref="F157:G157"/>
    <mergeCell ref="H157:J157"/>
    <mergeCell ref="K157:M157"/>
    <mergeCell ref="C158:C159"/>
    <mergeCell ref="D158:D159"/>
    <mergeCell ref="E158:E159"/>
    <mergeCell ref="F158:F159"/>
    <mergeCell ref="G158:G159"/>
    <mergeCell ref="H158:H159"/>
    <mergeCell ref="I158:J158"/>
    <mergeCell ref="K158:K159"/>
    <mergeCell ref="L158:L159"/>
    <mergeCell ref="M158:M159"/>
    <mergeCell ref="A163:W163"/>
    <mergeCell ref="A164:A166"/>
    <mergeCell ref="B164:B166"/>
    <mergeCell ref="C164:E165"/>
    <mergeCell ref="F164:H165"/>
    <mergeCell ref="I164:Q164"/>
    <mergeCell ref="R164:T165"/>
    <mergeCell ref="U164:W165"/>
    <mergeCell ref="I165:K165"/>
    <mergeCell ref="L165:N165"/>
    <mergeCell ref="O165:Q165"/>
    <mergeCell ref="A170:W170"/>
    <mergeCell ref="A171:A172"/>
    <mergeCell ref="B171:B172"/>
    <mergeCell ref="C171:C172"/>
    <mergeCell ref="D171:F171"/>
    <mergeCell ref="G171:M171"/>
    <mergeCell ref="A176:W176"/>
    <mergeCell ref="A177:A178"/>
    <mergeCell ref="B177:B178"/>
    <mergeCell ref="C177:C178"/>
    <mergeCell ref="D177:F177"/>
    <mergeCell ref="G177:M177"/>
    <mergeCell ref="A182:W182"/>
    <mergeCell ref="A183:A184"/>
    <mergeCell ref="B183:B184"/>
    <mergeCell ref="C183:C184"/>
    <mergeCell ref="D183:F183"/>
    <mergeCell ref="G183:M183"/>
    <mergeCell ref="A188:W188"/>
    <mergeCell ref="A189:A190"/>
    <mergeCell ref="B189:M189"/>
    <mergeCell ref="B190:C190"/>
    <mergeCell ref="D190:E190"/>
    <mergeCell ref="H190:M190"/>
    <mergeCell ref="B191:C191"/>
    <mergeCell ref="D191:E191"/>
    <mergeCell ref="H191:M191"/>
    <mergeCell ref="A193:W193"/>
    <mergeCell ref="A194:W194"/>
    <mergeCell ref="B195:L195"/>
    <mergeCell ref="B196:L196"/>
    <mergeCell ref="B197:L197"/>
    <mergeCell ref="B198:L198"/>
    <mergeCell ref="B199:L199"/>
    <mergeCell ref="A201:W201"/>
    <mergeCell ref="B202:E202"/>
    <mergeCell ref="F202:I202"/>
    <mergeCell ref="J202:M202"/>
    <mergeCell ref="B203:E203"/>
    <mergeCell ref="F203:I203"/>
    <mergeCell ref="J203:M203"/>
    <mergeCell ref="B204:E204"/>
    <mergeCell ref="F204:I204"/>
    <mergeCell ref="J204:M204"/>
    <mergeCell ref="B205:E205"/>
    <mergeCell ref="F205:I205"/>
    <mergeCell ref="J205:M205"/>
    <mergeCell ref="B206:E206"/>
    <mergeCell ref="F206:I206"/>
    <mergeCell ref="J206:M206"/>
    <mergeCell ref="B207:E207"/>
    <mergeCell ref="F207:I207"/>
    <mergeCell ref="J207:M207"/>
    <mergeCell ref="B208:E208"/>
    <mergeCell ref="F208:I208"/>
    <mergeCell ref="J208:M208"/>
    <mergeCell ref="B209:E209"/>
    <mergeCell ref="F209:I209"/>
    <mergeCell ref="J209:M209"/>
    <mergeCell ref="A210:W210"/>
    <mergeCell ref="A212:C212"/>
    <mergeCell ref="D212:J212"/>
    <mergeCell ref="K212:L212"/>
    <mergeCell ref="M212:N212"/>
    <mergeCell ref="A214:C214"/>
    <mergeCell ref="D214:J214"/>
    <mergeCell ref="A216:W216"/>
    <mergeCell ref="A217:W217"/>
    <mergeCell ref="A218:A220"/>
    <mergeCell ref="B218:B220"/>
    <mergeCell ref="C218:E218"/>
    <mergeCell ref="F218:G218"/>
    <mergeCell ref="H218:J218"/>
    <mergeCell ref="K218:M218"/>
    <mergeCell ref="C219:C220"/>
    <mergeCell ref="D219:D220"/>
    <mergeCell ref="E219:E220"/>
    <mergeCell ref="F219:F220"/>
    <mergeCell ref="G219:G220"/>
    <mergeCell ref="H219:H220"/>
    <mergeCell ref="I219:J219"/>
    <mergeCell ref="K219:K220"/>
    <mergeCell ref="L219:L220"/>
    <mergeCell ref="M219:M220"/>
    <mergeCell ref="A225:W225"/>
    <mergeCell ref="A226:A228"/>
    <mergeCell ref="B226:B228"/>
    <mergeCell ref="C226:E226"/>
    <mergeCell ref="F226:G226"/>
    <mergeCell ref="H226:J226"/>
    <mergeCell ref="K226:M226"/>
    <mergeCell ref="C227:C228"/>
    <mergeCell ref="D227:D228"/>
    <mergeCell ref="E227:E228"/>
    <mergeCell ref="F227:F228"/>
    <mergeCell ref="G227:G228"/>
    <mergeCell ref="H227:H228"/>
    <mergeCell ref="I227:J227"/>
    <mergeCell ref="K227:K228"/>
    <mergeCell ref="L227:L228"/>
    <mergeCell ref="M227:M228"/>
    <mergeCell ref="A232:W232"/>
    <mergeCell ref="A233:A235"/>
    <mergeCell ref="B233:B235"/>
    <mergeCell ref="C233:E234"/>
    <mergeCell ref="F233:H234"/>
    <mergeCell ref="I233:Q233"/>
    <mergeCell ref="R233:T234"/>
    <mergeCell ref="U233:W234"/>
    <mergeCell ref="I234:K234"/>
    <mergeCell ref="L234:N234"/>
    <mergeCell ref="O234:Q234"/>
    <mergeCell ref="A239:W239"/>
    <mergeCell ref="A240:A241"/>
    <mergeCell ref="B240:B241"/>
    <mergeCell ref="C240:C241"/>
    <mergeCell ref="D240:F240"/>
    <mergeCell ref="G240:M240"/>
    <mergeCell ref="A245:W245"/>
    <mergeCell ref="A246:A247"/>
    <mergeCell ref="B246:B247"/>
    <mergeCell ref="C246:C247"/>
    <mergeCell ref="D246:F246"/>
    <mergeCell ref="G246:M246"/>
    <mergeCell ref="A251:W251"/>
    <mergeCell ref="A252:A253"/>
    <mergeCell ref="B252:B253"/>
    <mergeCell ref="C252:C253"/>
    <mergeCell ref="D252:F252"/>
    <mergeCell ref="G252:M252"/>
    <mergeCell ref="A257:W257"/>
    <mergeCell ref="A258:A259"/>
    <mergeCell ref="B258:M258"/>
    <mergeCell ref="B259:C259"/>
    <mergeCell ref="D259:E259"/>
    <mergeCell ref="H259:M259"/>
    <mergeCell ref="B260:C260"/>
    <mergeCell ref="D260:E260"/>
    <mergeCell ref="H260:M260"/>
    <mergeCell ref="A262:W262"/>
    <mergeCell ref="A263:W263"/>
    <mergeCell ref="B264:L264"/>
    <mergeCell ref="B265:L265"/>
    <mergeCell ref="B266:L266"/>
    <mergeCell ref="B267:L267"/>
    <mergeCell ref="B268:L268"/>
    <mergeCell ref="A270:W270"/>
    <mergeCell ref="B271:E271"/>
    <mergeCell ref="F271:I271"/>
    <mergeCell ref="J271:M271"/>
    <mergeCell ref="B272:E272"/>
    <mergeCell ref="F272:I272"/>
    <mergeCell ref="J272:M272"/>
    <mergeCell ref="B273:E273"/>
    <mergeCell ref="F273:I273"/>
    <mergeCell ref="J273:M273"/>
    <mergeCell ref="B274:E274"/>
    <mergeCell ref="F274:I274"/>
    <mergeCell ref="J274:M274"/>
    <mergeCell ref="B275:E275"/>
    <mergeCell ref="F275:I275"/>
    <mergeCell ref="J275:M275"/>
    <mergeCell ref="B276:E276"/>
    <mergeCell ref="F276:I276"/>
    <mergeCell ref="J276:M276"/>
    <mergeCell ref="B277:E277"/>
    <mergeCell ref="F277:I277"/>
    <mergeCell ref="J277:M277"/>
    <mergeCell ref="B278:E278"/>
    <mergeCell ref="F278:I278"/>
    <mergeCell ref="J278:M278"/>
    <mergeCell ref="A279:W279"/>
    <mergeCell ref="A281:C281"/>
    <mergeCell ref="D281:J281"/>
    <mergeCell ref="K281:L281"/>
    <mergeCell ref="M281:N281"/>
    <mergeCell ref="A283:C283"/>
    <mergeCell ref="D283:J283"/>
    <mergeCell ref="A285:W285"/>
    <mergeCell ref="A286:W286"/>
    <mergeCell ref="A287:A289"/>
    <mergeCell ref="B287:B289"/>
    <mergeCell ref="C287:E287"/>
    <mergeCell ref="F287:G287"/>
    <mergeCell ref="H287:J287"/>
    <mergeCell ref="K287:M287"/>
    <mergeCell ref="C288:C289"/>
    <mergeCell ref="D288:D289"/>
    <mergeCell ref="E288:E289"/>
    <mergeCell ref="F288:F289"/>
    <mergeCell ref="G288:G289"/>
    <mergeCell ref="H288:H289"/>
    <mergeCell ref="I288:J288"/>
    <mergeCell ref="K288:K289"/>
    <mergeCell ref="L288:L289"/>
    <mergeCell ref="M288:M289"/>
    <mergeCell ref="A294:W294"/>
    <mergeCell ref="A295:A297"/>
    <mergeCell ref="B295:B297"/>
    <mergeCell ref="C295:E295"/>
    <mergeCell ref="F295:G295"/>
    <mergeCell ref="H295:J295"/>
    <mergeCell ref="K295:M295"/>
    <mergeCell ref="C296:C297"/>
    <mergeCell ref="D296:D297"/>
    <mergeCell ref="E296:E297"/>
    <mergeCell ref="F296:F297"/>
    <mergeCell ref="G296:G297"/>
    <mergeCell ref="H296:H297"/>
    <mergeCell ref="I296:J296"/>
    <mergeCell ref="K296:K297"/>
    <mergeCell ref="L296:L297"/>
    <mergeCell ref="M296:M297"/>
    <mergeCell ref="A301:W301"/>
    <mergeCell ref="A302:A304"/>
    <mergeCell ref="B302:B304"/>
    <mergeCell ref="C302:E303"/>
    <mergeCell ref="F302:H303"/>
    <mergeCell ref="I302:Q302"/>
    <mergeCell ref="R302:T303"/>
    <mergeCell ref="U302:W303"/>
    <mergeCell ref="I303:K303"/>
    <mergeCell ref="L303:N303"/>
    <mergeCell ref="O303:Q303"/>
    <mergeCell ref="A308:W308"/>
    <mergeCell ref="A309:A310"/>
    <mergeCell ref="B309:B310"/>
    <mergeCell ref="C309:C310"/>
    <mergeCell ref="D309:F309"/>
    <mergeCell ref="G309:M309"/>
    <mergeCell ref="A314:W314"/>
    <mergeCell ref="A315:A316"/>
    <mergeCell ref="B315:B316"/>
    <mergeCell ref="C315:C316"/>
    <mergeCell ref="D315:F315"/>
    <mergeCell ref="G315:M315"/>
    <mergeCell ref="A320:W320"/>
    <mergeCell ref="A321:A322"/>
    <mergeCell ref="B321:B322"/>
    <mergeCell ref="C321:C322"/>
    <mergeCell ref="D321:F321"/>
    <mergeCell ref="G321:M321"/>
    <mergeCell ref="A326:W326"/>
    <mergeCell ref="A327:A328"/>
    <mergeCell ref="B327:M327"/>
    <mergeCell ref="B328:C328"/>
    <mergeCell ref="D328:E328"/>
    <mergeCell ref="H328:M328"/>
    <mergeCell ref="B329:C329"/>
    <mergeCell ref="D329:E329"/>
    <mergeCell ref="H329:M329"/>
    <mergeCell ref="A331:W331"/>
    <mergeCell ref="A332:W332"/>
    <mergeCell ref="B333:L333"/>
    <mergeCell ref="B334:L334"/>
    <mergeCell ref="B335:L335"/>
    <mergeCell ref="B336:L336"/>
    <mergeCell ref="B337:L337"/>
    <mergeCell ref="A339:W339"/>
    <mergeCell ref="B340:E340"/>
    <mergeCell ref="F340:I340"/>
    <mergeCell ref="J340:M340"/>
    <mergeCell ref="B341:E341"/>
    <mergeCell ref="F341:I341"/>
    <mergeCell ref="J341:M341"/>
    <mergeCell ref="B342:E342"/>
    <mergeCell ref="F342:I342"/>
    <mergeCell ref="J342:M342"/>
    <mergeCell ref="B343:E343"/>
    <mergeCell ref="F343:I343"/>
    <mergeCell ref="J343:M343"/>
    <mergeCell ref="B344:E344"/>
    <mergeCell ref="F344:I344"/>
    <mergeCell ref="J344:M344"/>
    <mergeCell ref="B345:E345"/>
    <mergeCell ref="F345:I345"/>
    <mergeCell ref="J345:M345"/>
    <mergeCell ref="B346:E346"/>
    <mergeCell ref="F346:I346"/>
    <mergeCell ref="J346:M346"/>
    <mergeCell ref="B347:E347"/>
    <mergeCell ref="F347:I347"/>
    <mergeCell ref="J347:M347"/>
    <mergeCell ref="A348:W348"/>
    <mergeCell ref="A350:C350"/>
    <mergeCell ref="D350:J350"/>
    <mergeCell ref="K350:L350"/>
    <mergeCell ref="M350:N350"/>
    <mergeCell ref="A352:C352"/>
    <mergeCell ref="D352:J352"/>
    <mergeCell ref="A354:W354"/>
    <mergeCell ref="A355:W355"/>
    <mergeCell ref="A356:A358"/>
    <mergeCell ref="B356:B358"/>
    <mergeCell ref="C356:E356"/>
    <mergeCell ref="F356:G356"/>
    <mergeCell ref="H356:J356"/>
    <mergeCell ref="K356:M356"/>
    <mergeCell ref="C357:C358"/>
    <mergeCell ref="D357:D358"/>
    <mergeCell ref="E357:E358"/>
    <mergeCell ref="F357:F358"/>
    <mergeCell ref="G357:G358"/>
    <mergeCell ref="H357:H358"/>
    <mergeCell ref="I357:J357"/>
    <mergeCell ref="K357:K358"/>
    <mergeCell ref="L357:L358"/>
    <mergeCell ref="M357:M358"/>
    <mergeCell ref="A363:W363"/>
    <mergeCell ref="A364:A366"/>
    <mergeCell ref="B364:B366"/>
    <mergeCell ref="C364:E364"/>
    <mergeCell ref="F364:G364"/>
    <mergeCell ref="H364:J364"/>
    <mergeCell ref="K364:M364"/>
    <mergeCell ref="C365:C366"/>
    <mergeCell ref="D365:D366"/>
    <mergeCell ref="E365:E366"/>
    <mergeCell ref="F365:F366"/>
    <mergeCell ref="G365:G366"/>
    <mergeCell ref="H365:H366"/>
    <mergeCell ref="I365:J365"/>
    <mergeCell ref="K365:K366"/>
    <mergeCell ref="L365:L366"/>
    <mergeCell ref="M365:M366"/>
    <mergeCell ref="A370:W370"/>
    <mergeCell ref="A371:A373"/>
    <mergeCell ref="B371:B373"/>
    <mergeCell ref="C371:E372"/>
    <mergeCell ref="F371:H372"/>
    <mergeCell ref="I371:Q371"/>
    <mergeCell ref="R371:T372"/>
    <mergeCell ref="U371:W372"/>
    <mergeCell ref="I372:K372"/>
    <mergeCell ref="L372:N372"/>
    <mergeCell ref="O372:Q372"/>
    <mergeCell ref="A377:W377"/>
    <mergeCell ref="A378:A379"/>
    <mergeCell ref="B378:B379"/>
    <mergeCell ref="C378:C379"/>
    <mergeCell ref="D378:F378"/>
    <mergeCell ref="G378:M378"/>
    <mergeCell ref="A383:W383"/>
    <mergeCell ref="A384:A385"/>
    <mergeCell ref="B384:B385"/>
    <mergeCell ref="C384:C385"/>
    <mergeCell ref="D384:F384"/>
    <mergeCell ref="G384:M384"/>
    <mergeCell ref="A389:W389"/>
    <mergeCell ref="A390:A391"/>
    <mergeCell ref="B390:B391"/>
    <mergeCell ref="C390:C391"/>
    <mergeCell ref="D390:F390"/>
    <mergeCell ref="G390:M390"/>
    <mergeCell ref="A395:W395"/>
    <mergeCell ref="A396:A397"/>
    <mergeCell ref="B396:M396"/>
    <mergeCell ref="B397:C397"/>
    <mergeCell ref="D397:E397"/>
    <mergeCell ref="H397:M397"/>
    <mergeCell ref="B398:C398"/>
    <mergeCell ref="D398:E398"/>
    <mergeCell ref="H398:M398"/>
    <mergeCell ref="A400:W400"/>
    <mergeCell ref="A401:W401"/>
    <mergeCell ref="B402:L402"/>
    <mergeCell ref="B403:L403"/>
    <mergeCell ref="B404:L404"/>
    <mergeCell ref="B405:L405"/>
    <mergeCell ref="B406:L406"/>
    <mergeCell ref="A408:W408"/>
    <mergeCell ref="B409:E409"/>
    <mergeCell ref="F409:I409"/>
    <mergeCell ref="J409:M409"/>
    <mergeCell ref="B410:E410"/>
    <mergeCell ref="F410:I410"/>
    <mergeCell ref="J410:M410"/>
    <mergeCell ref="B411:E411"/>
    <mergeCell ref="F411:I411"/>
    <mergeCell ref="J411:M411"/>
    <mergeCell ref="B412:E412"/>
    <mergeCell ref="F412:I412"/>
    <mergeCell ref="J412:M412"/>
    <mergeCell ref="B413:E413"/>
    <mergeCell ref="F413:I413"/>
    <mergeCell ref="J413:M413"/>
    <mergeCell ref="B414:E414"/>
    <mergeCell ref="F414:I414"/>
    <mergeCell ref="J414:M414"/>
    <mergeCell ref="B415:E415"/>
    <mergeCell ref="F415:I415"/>
    <mergeCell ref="J415:M415"/>
    <mergeCell ref="B416:E416"/>
    <mergeCell ref="F416:I416"/>
    <mergeCell ref="J416:M416"/>
    <mergeCell ref="A417:W417"/>
    <mergeCell ref="A419:C419"/>
    <mergeCell ref="D419:J419"/>
    <mergeCell ref="K419:L419"/>
    <mergeCell ref="M419:N419"/>
    <mergeCell ref="A421:C421"/>
    <mergeCell ref="D421:J421"/>
    <mergeCell ref="A423:W423"/>
    <mergeCell ref="A424:W424"/>
    <mergeCell ref="A425:A427"/>
    <mergeCell ref="B425:B427"/>
    <mergeCell ref="C425:E425"/>
    <mergeCell ref="F425:G425"/>
    <mergeCell ref="H425:J425"/>
    <mergeCell ref="K425:M425"/>
    <mergeCell ref="C426:C427"/>
    <mergeCell ref="D426:D427"/>
    <mergeCell ref="E426:E427"/>
    <mergeCell ref="F426:F427"/>
    <mergeCell ref="G426:G427"/>
    <mergeCell ref="H426:H427"/>
    <mergeCell ref="I426:J426"/>
    <mergeCell ref="K426:K427"/>
    <mergeCell ref="L426:L427"/>
    <mergeCell ref="M426:M427"/>
    <mergeCell ref="A432:W432"/>
    <mergeCell ref="A433:A435"/>
    <mergeCell ref="B433:B435"/>
    <mergeCell ref="C433:E433"/>
    <mergeCell ref="F433:G433"/>
    <mergeCell ref="H433:J433"/>
    <mergeCell ref="K433:M433"/>
    <mergeCell ref="C434:C435"/>
    <mergeCell ref="D434:D435"/>
    <mergeCell ref="E434:E435"/>
    <mergeCell ref="F434:F435"/>
    <mergeCell ref="G434:G435"/>
    <mergeCell ref="H434:H435"/>
    <mergeCell ref="I434:J434"/>
    <mergeCell ref="K434:K435"/>
    <mergeCell ref="L434:L435"/>
    <mergeCell ref="M434:M435"/>
    <mergeCell ref="A439:W439"/>
    <mergeCell ref="A440:A442"/>
    <mergeCell ref="B440:B442"/>
    <mergeCell ref="C440:E441"/>
    <mergeCell ref="F440:H441"/>
    <mergeCell ref="I440:Q440"/>
    <mergeCell ref="R440:T441"/>
    <mergeCell ref="U440:W441"/>
    <mergeCell ref="I441:K441"/>
    <mergeCell ref="L441:N441"/>
    <mergeCell ref="O441:Q441"/>
    <mergeCell ref="A446:W446"/>
    <mergeCell ref="A447:A448"/>
    <mergeCell ref="B447:B448"/>
    <mergeCell ref="C447:C448"/>
    <mergeCell ref="D447:F447"/>
    <mergeCell ref="G447:M447"/>
    <mergeCell ref="A452:W452"/>
    <mergeCell ref="A453:A454"/>
    <mergeCell ref="B453:B454"/>
    <mergeCell ref="C453:C454"/>
    <mergeCell ref="D453:F453"/>
    <mergeCell ref="G453:M453"/>
    <mergeCell ref="A458:W458"/>
    <mergeCell ref="A459:A460"/>
    <mergeCell ref="B459:B460"/>
    <mergeCell ref="C459:C460"/>
    <mergeCell ref="D459:F459"/>
    <mergeCell ref="G459:M459"/>
    <mergeCell ref="A464:W464"/>
    <mergeCell ref="A465:A466"/>
    <mergeCell ref="B465:M465"/>
    <mergeCell ref="B466:C466"/>
    <mergeCell ref="D466:E466"/>
    <mergeCell ref="H466:M466"/>
    <mergeCell ref="B467:C467"/>
    <mergeCell ref="D467:E467"/>
    <mergeCell ref="H467:M467"/>
    <mergeCell ref="A469:W469"/>
    <mergeCell ref="A470:W470"/>
    <mergeCell ref="B471:L471"/>
    <mergeCell ref="B472:L472"/>
    <mergeCell ref="B473:L473"/>
    <mergeCell ref="B474:L474"/>
    <mergeCell ref="B475:L475"/>
    <mergeCell ref="A477:W477"/>
    <mergeCell ref="B478:E478"/>
    <mergeCell ref="F478:I478"/>
    <mergeCell ref="J478:M478"/>
    <mergeCell ref="B479:E479"/>
    <mergeCell ref="F479:I479"/>
    <mergeCell ref="J479:M479"/>
    <mergeCell ref="B480:E480"/>
    <mergeCell ref="F480:I480"/>
    <mergeCell ref="J480:M480"/>
    <mergeCell ref="B481:E481"/>
    <mergeCell ref="F481:I481"/>
    <mergeCell ref="J481:M481"/>
    <mergeCell ref="B482:E482"/>
    <mergeCell ref="F482:I482"/>
    <mergeCell ref="J482:M482"/>
    <mergeCell ref="B483:E483"/>
    <mergeCell ref="F483:I483"/>
    <mergeCell ref="J483:M483"/>
    <mergeCell ref="B484:E484"/>
    <mergeCell ref="F484:I484"/>
    <mergeCell ref="J484:M484"/>
    <mergeCell ref="B485:E485"/>
    <mergeCell ref="F485:I485"/>
    <mergeCell ref="J485:M485"/>
    <mergeCell ref="A486:W486"/>
    <mergeCell ref="A488:C488"/>
    <mergeCell ref="D488:J488"/>
    <mergeCell ref="K488:L488"/>
    <mergeCell ref="M488:N488"/>
    <mergeCell ref="A490:C490"/>
    <mergeCell ref="D490:J490"/>
    <mergeCell ref="A492:W492"/>
    <mergeCell ref="A493:W493"/>
    <mergeCell ref="A494:A496"/>
    <mergeCell ref="B494:B496"/>
    <mergeCell ref="C494:E494"/>
    <mergeCell ref="F494:G494"/>
    <mergeCell ref="H494:J494"/>
    <mergeCell ref="K494:M494"/>
    <mergeCell ref="C495:C496"/>
    <mergeCell ref="D495:D496"/>
    <mergeCell ref="E495:E496"/>
    <mergeCell ref="F495:F496"/>
    <mergeCell ref="G495:G496"/>
    <mergeCell ref="H495:H496"/>
    <mergeCell ref="I495:J495"/>
    <mergeCell ref="K495:K496"/>
    <mergeCell ref="L495:L496"/>
    <mergeCell ref="M495:M496"/>
    <mergeCell ref="A501:W501"/>
    <mergeCell ref="A502:A504"/>
    <mergeCell ref="B502:B504"/>
    <mergeCell ref="C502:E502"/>
    <mergeCell ref="F502:G502"/>
    <mergeCell ref="H502:J502"/>
    <mergeCell ref="K502:M502"/>
    <mergeCell ref="C503:C504"/>
    <mergeCell ref="D503:D504"/>
    <mergeCell ref="E503:E504"/>
    <mergeCell ref="F503:F504"/>
    <mergeCell ref="G503:G504"/>
    <mergeCell ref="H503:H504"/>
    <mergeCell ref="I503:J503"/>
    <mergeCell ref="K503:K504"/>
    <mergeCell ref="L503:L504"/>
    <mergeCell ref="M503:M504"/>
    <mergeCell ref="A508:W508"/>
    <mergeCell ref="A509:A511"/>
    <mergeCell ref="B509:B511"/>
    <mergeCell ref="C509:E510"/>
    <mergeCell ref="F509:H510"/>
    <mergeCell ref="I509:Q509"/>
    <mergeCell ref="R509:T510"/>
    <mergeCell ref="U509:W510"/>
    <mergeCell ref="I510:K510"/>
    <mergeCell ref="L510:N510"/>
    <mergeCell ref="O510:Q510"/>
    <mergeCell ref="A515:W515"/>
    <mergeCell ref="A516:A517"/>
    <mergeCell ref="B516:B517"/>
    <mergeCell ref="C516:C517"/>
    <mergeCell ref="D516:F516"/>
    <mergeCell ref="G516:M516"/>
    <mergeCell ref="A521:W521"/>
    <mergeCell ref="A522:A523"/>
    <mergeCell ref="B522:B523"/>
    <mergeCell ref="C522:C523"/>
    <mergeCell ref="D522:F522"/>
    <mergeCell ref="G522:M522"/>
    <mergeCell ref="A527:W527"/>
    <mergeCell ref="A528:A529"/>
    <mergeCell ref="B528:B529"/>
    <mergeCell ref="C528:C529"/>
    <mergeCell ref="D528:F528"/>
    <mergeCell ref="G528:M528"/>
    <mergeCell ref="A533:W533"/>
    <mergeCell ref="A534:A535"/>
    <mergeCell ref="B534:M534"/>
    <mergeCell ref="B535:C535"/>
    <mergeCell ref="D535:E535"/>
    <mergeCell ref="H535:M535"/>
    <mergeCell ref="B536:C536"/>
    <mergeCell ref="D536:E536"/>
    <mergeCell ref="H536:M536"/>
    <mergeCell ref="A538:W538"/>
    <mergeCell ref="A539:W539"/>
    <mergeCell ref="B540:L540"/>
    <mergeCell ref="B541:L541"/>
    <mergeCell ref="B542:L542"/>
    <mergeCell ref="B543:L543"/>
    <mergeCell ref="B544:L544"/>
    <mergeCell ref="A546:W546"/>
    <mergeCell ref="B547:E547"/>
    <mergeCell ref="F547:I547"/>
    <mergeCell ref="J547:M547"/>
    <mergeCell ref="B548:E548"/>
    <mergeCell ref="F548:I548"/>
    <mergeCell ref="J548:M548"/>
    <mergeCell ref="B549:E549"/>
    <mergeCell ref="F549:I549"/>
    <mergeCell ref="J549:M549"/>
    <mergeCell ref="B550:E550"/>
    <mergeCell ref="F550:I550"/>
    <mergeCell ref="J550:M550"/>
    <mergeCell ref="B551:E551"/>
    <mergeCell ref="F551:I551"/>
    <mergeCell ref="J551:M551"/>
    <mergeCell ref="B552:E552"/>
    <mergeCell ref="F552:I552"/>
    <mergeCell ref="J552:M552"/>
    <mergeCell ref="B553:E553"/>
    <mergeCell ref="F553:I553"/>
    <mergeCell ref="J553:M553"/>
    <mergeCell ref="B554:E554"/>
    <mergeCell ref="F554:I554"/>
    <mergeCell ref="J554:M554"/>
    <mergeCell ref="A555:W555"/>
    <mergeCell ref="A557:C557"/>
    <mergeCell ref="D557:J557"/>
    <mergeCell ref="K557:L557"/>
    <mergeCell ref="M557:N557"/>
    <mergeCell ref="A559:C559"/>
    <mergeCell ref="D559:J559"/>
    <mergeCell ref="A561:W561"/>
    <mergeCell ref="A562:W562"/>
    <mergeCell ref="A563:A565"/>
    <mergeCell ref="B563:B565"/>
    <mergeCell ref="C563:E563"/>
    <mergeCell ref="F563:G563"/>
    <mergeCell ref="H563:J563"/>
    <mergeCell ref="K563:M563"/>
    <mergeCell ref="C564:C565"/>
    <mergeCell ref="D564:D565"/>
    <mergeCell ref="E564:E565"/>
    <mergeCell ref="F564:F565"/>
    <mergeCell ref="G564:G565"/>
    <mergeCell ref="H564:H565"/>
    <mergeCell ref="I564:J564"/>
    <mergeCell ref="K564:K565"/>
    <mergeCell ref="L564:L565"/>
    <mergeCell ref="M564:M565"/>
    <mergeCell ref="A570:W570"/>
    <mergeCell ref="A571:A573"/>
    <mergeCell ref="B571:B573"/>
    <mergeCell ref="C571:E571"/>
    <mergeCell ref="F571:G571"/>
    <mergeCell ref="H571:J571"/>
    <mergeCell ref="K571:M571"/>
    <mergeCell ref="C572:C573"/>
    <mergeCell ref="D572:D573"/>
    <mergeCell ref="E572:E573"/>
    <mergeCell ref="F572:F573"/>
    <mergeCell ref="G572:G573"/>
    <mergeCell ref="H572:H573"/>
    <mergeCell ref="I572:J572"/>
    <mergeCell ref="K572:K573"/>
    <mergeCell ref="L572:L573"/>
    <mergeCell ref="M572:M573"/>
    <mergeCell ref="A577:W577"/>
    <mergeCell ref="A578:A580"/>
    <mergeCell ref="B578:B580"/>
    <mergeCell ref="C578:E579"/>
    <mergeCell ref="F578:H579"/>
    <mergeCell ref="I578:Q578"/>
    <mergeCell ref="R578:T579"/>
    <mergeCell ref="U578:W579"/>
    <mergeCell ref="I579:K579"/>
    <mergeCell ref="L579:N579"/>
    <mergeCell ref="O579:Q579"/>
    <mergeCell ref="A584:W584"/>
    <mergeCell ref="A585:A586"/>
    <mergeCell ref="B585:B586"/>
    <mergeCell ref="C585:C586"/>
    <mergeCell ref="D585:F585"/>
    <mergeCell ref="G585:M585"/>
    <mergeCell ref="A590:W590"/>
    <mergeCell ref="A591:A592"/>
    <mergeCell ref="B591:B592"/>
    <mergeCell ref="C591:C592"/>
    <mergeCell ref="D591:F591"/>
    <mergeCell ref="G591:M591"/>
    <mergeCell ref="A596:W596"/>
    <mergeCell ref="A597:A598"/>
    <mergeCell ref="B597:B598"/>
    <mergeCell ref="C597:C598"/>
    <mergeCell ref="D597:F597"/>
    <mergeCell ref="G597:M597"/>
    <mergeCell ref="A602:W602"/>
    <mergeCell ref="A603:A604"/>
    <mergeCell ref="B603:M603"/>
    <mergeCell ref="B604:C604"/>
    <mergeCell ref="D604:E604"/>
    <mergeCell ref="H604:M604"/>
    <mergeCell ref="B605:C605"/>
    <mergeCell ref="D605:E605"/>
    <mergeCell ref="H605:M605"/>
    <mergeCell ref="A607:W607"/>
    <mergeCell ref="A608:W608"/>
    <mergeCell ref="B609:L609"/>
    <mergeCell ref="B610:L610"/>
    <mergeCell ref="B611:L611"/>
    <mergeCell ref="B612:L612"/>
    <mergeCell ref="B613:L613"/>
    <mergeCell ref="A615:W615"/>
    <mergeCell ref="B616:E616"/>
    <mergeCell ref="F616:I616"/>
    <mergeCell ref="J616:M616"/>
    <mergeCell ref="B617:E617"/>
    <mergeCell ref="F617:I617"/>
    <mergeCell ref="J617:M617"/>
    <mergeCell ref="B618:E618"/>
    <mergeCell ref="F618:I618"/>
    <mergeCell ref="J618:M618"/>
    <mergeCell ref="B619:E619"/>
    <mergeCell ref="F619:I619"/>
    <mergeCell ref="J619:M619"/>
    <mergeCell ref="B620:E620"/>
    <mergeCell ref="F620:I620"/>
    <mergeCell ref="J620:M620"/>
    <mergeCell ref="B621:E621"/>
    <mergeCell ref="F621:I621"/>
    <mergeCell ref="J621:M621"/>
    <mergeCell ref="B622:E622"/>
    <mergeCell ref="F622:I622"/>
    <mergeCell ref="J622:M622"/>
    <mergeCell ref="B623:E623"/>
    <mergeCell ref="F623:I623"/>
    <mergeCell ref="J623:M623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&amp;K00-00923822.DEV.208861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28.65" customWidth="1"/>
    <col min="2" max="15" width="24.83" customWidth="1"/>
  </cols>
  <sheetData>
    <row r="1" ht="25" customHeight="1">
      <c r="A1" s="14" t="s">
        <v>299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ht="15" customHeight="1">
</row>
    <row r="3" ht="15" customHeight="1">
</row>
    <row r="4" ht="20" customHeight="1">
      <c r="A4" s="13" t="s">
        <v>300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</sheetData>
  <sheetProtection password="9A93" sheet="1" objects="1" scenarios="1"/>
  <mergeCells>
    <mergeCell ref="A1:O1"/>
    <mergeCell ref="A4:O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&amp;K00-00923822.DEV.208861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2" width="28.65" customWidth="1"/>
    <col min="3" max="3" width="28.65" customWidth="1"/>
    <col min="4" max="16" width="17.19" customWidth="1"/>
  </cols>
  <sheetData>
    <row r="1" ht="25" customHeight="1">
      <c r="A1" s="14" t="s">
        <v>301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ht="15" customHeight="1">
</row>
    <row r="3" ht="30" customHeight="1">
      <c r="A3" s="10" t="s">
        <v>55</v>
      </c>
      <c r="B3" s="10" t="s">
        <v>302</v>
      </c>
      <c r="C3" s="10" t="s">
        <v>56</v>
      </c>
      <c r="D3" s="10" t="s">
        <v>303</v>
      </c>
      <c r="E3" s="10"/>
      <c r="F3" s="10"/>
      <c r="G3" s="10" t="s">
        <v>304</v>
      </c>
      <c r="H3" s="10"/>
      <c r="I3" s="10"/>
      <c r="J3" s="10" t="s">
        <v>305</v>
      </c>
      <c r="K3" s="10"/>
      <c r="L3" s="10"/>
      <c r="M3" s="10" t="s">
        <v>306</v>
      </c>
      <c r="N3" s="10"/>
      <c r="O3" s="10"/>
    </row>
    <row r="4" ht="30" customHeight="1">
      <c r="A4" s="10"/>
      <c r="B4" s="10"/>
      <c r="C4" s="10"/>
      <c r="D4" s="10" t="s">
        <v>61</v>
      </c>
      <c r="E4" s="10" t="s">
        <v>62</v>
      </c>
      <c r="F4" s="10"/>
      <c r="G4" s="10" t="s">
        <v>63</v>
      </c>
      <c r="H4" s="10" t="s">
        <v>99</v>
      </c>
      <c r="I4" s="10" t="s">
        <v>100</v>
      </c>
      <c r="J4" s="10" t="s">
        <v>63</v>
      </c>
      <c r="K4" s="10" t="s">
        <v>99</v>
      </c>
      <c r="L4" s="10" t="s">
        <v>100</v>
      </c>
      <c r="M4" s="10" t="s">
        <v>63</v>
      </c>
      <c r="N4" s="10" t="s">
        <v>99</v>
      </c>
      <c r="O4" s="10" t="s">
        <v>100</v>
      </c>
    </row>
    <row r="5" ht="30" customHeight="1">
      <c r="A5" s="10"/>
      <c r="B5" s="10"/>
      <c r="C5" s="10"/>
      <c r="D5" s="10"/>
      <c r="E5" s="10" t="s">
        <v>66</v>
      </c>
      <c r="F5" s="10" t="s">
        <v>67</v>
      </c>
      <c r="G5" s="10"/>
      <c r="H5" s="10"/>
      <c r="I5" s="10"/>
      <c r="J5" s="10"/>
      <c r="K5" s="10"/>
      <c r="L5" s="10"/>
      <c r="M5" s="10"/>
      <c r="N5" s="10"/>
      <c r="O5" s="10"/>
    </row>
    <row r="6" ht="1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</row>
    <row r="7" ht="100" customHeight="1">
      <c r="A7" s="10" t="s">
        <v>68</v>
      </c>
      <c r="B7" s="13" t="s">
        <v>307</v>
      </c>
      <c r="C7" s="10" t="s">
        <v>69</v>
      </c>
      <c r="D7" s="13" t="s">
        <v>87</v>
      </c>
      <c r="E7" s="10" t="s">
        <v>88</v>
      </c>
      <c r="F7" s="10" t="s">
        <v>89</v>
      </c>
      <c r="G7" s="18">
        <v>11229</v>
      </c>
      <c r="H7" s="18">
        <v>8175</v>
      </c>
      <c r="I7" s="18">
        <v>5058</v>
      </c>
      <c r="J7" s="18">
        <v>6601.37854</v>
      </c>
      <c r="K7" s="18">
        <v>4897.03831</v>
      </c>
      <c r="L7" s="18">
        <v>3619.1274</v>
      </c>
      <c r="M7" s="18">
        <v>0</v>
      </c>
      <c r="N7" s="18">
        <v>0</v>
      </c>
      <c r="O7" s="18">
        <v>0</v>
      </c>
    </row>
    <row r="8" ht="75" customHeight="1">
      <c r="A8" s="10" t="s">
        <v>78</v>
      </c>
      <c r="B8" s="13" t="s">
        <v>308</v>
      </c>
      <c r="C8" s="10" t="s">
        <v>172</v>
      </c>
      <c r="D8" s="13" t="s">
        <v>87</v>
      </c>
      <c r="E8" s="10" t="s">
        <v>88</v>
      </c>
      <c r="F8" s="10" t="s">
        <v>89</v>
      </c>
      <c r="G8" s="18">
        <v>10288</v>
      </c>
      <c r="H8" s="18">
        <v>11500</v>
      </c>
      <c r="I8" s="18">
        <v>12612</v>
      </c>
      <c r="J8" s="18">
        <v>5711.71932</v>
      </c>
      <c r="K8" s="18">
        <v>5757.66198</v>
      </c>
      <c r="L8" s="18">
        <v>5894.835</v>
      </c>
      <c r="M8" s="18">
        <v>0</v>
      </c>
      <c r="N8" s="18">
        <v>0</v>
      </c>
      <c r="O8" s="18">
        <v>0</v>
      </c>
    </row>
    <row r="9" ht="75" customHeight="1">
      <c r="A9" s="10" t="s">
        <v>141</v>
      </c>
      <c r="B9" s="13" t="s">
        <v>309</v>
      </c>
      <c r="C9" s="10" t="s">
        <v>191</v>
      </c>
      <c r="D9" s="13" t="s">
        <v>87</v>
      </c>
      <c r="E9" s="10" t="s">
        <v>88</v>
      </c>
      <c r="F9" s="10" t="s">
        <v>89</v>
      </c>
      <c r="G9" s="18">
        <v>544</v>
      </c>
      <c r="H9" s="18">
        <v>544</v>
      </c>
      <c r="I9" s="18">
        <v>544</v>
      </c>
      <c r="J9" s="18">
        <v>296.76027</v>
      </c>
      <c r="K9" s="18">
        <v>280.33016</v>
      </c>
      <c r="L9" s="18">
        <v>268.40093</v>
      </c>
      <c r="M9" s="18">
        <v>0</v>
      </c>
      <c r="N9" s="18">
        <v>0</v>
      </c>
      <c r="O9" s="18">
        <v>0</v>
      </c>
    </row>
    <row r="10" ht="75" customHeight="1">
      <c r="A10" s="10" t="s">
        <v>143</v>
      </c>
      <c r="B10" s="13" t="s">
        <v>310</v>
      </c>
      <c r="C10" s="10" t="s">
        <v>207</v>
      </c>
      <c r="D10" s="13" t="s">
        <v>87</v>
      </c>
      <c r="E10" s="10" t="s">
        <v>88</v>
      </c>
      <c r="F10" s="10" t="s">
        <v>89</v>
      </c>
      <c r="G10" s="18">
        <v>1756</v>
      </c>
      <c r="H10" s="18">
        <v>1904</v>
      </c>
      <c r="I10" s="18">
        <v>2028</v>
      </c>
      <c r="J10" s="18">
        <v>764.43129</v>
      </c>
      <c r="K10" s="18">
        <v>900.30848</v>
      </c>
      <c r="L10" s="18">
        <v>904.35513</v>
      </c>
      <c r="M10" s="18">
        <v>0</v>
      </c>
      <c r="N10" s="18">
        <v>0</v>
      </c>
      <c r="O10" s="18">
        <v>0</v>
      </c>
    </row>
    <row r="11" ht="75" customHeight="1">
      <c r="A11" s="10" t="s">
        <v>145</v>
      </c>
      <c r="B11" s="13" t="s">
        <v>311</v>
      </c>
      <c r="C11" s="10" t="s">
        <v>223</v>
      </c>
      <c r="D11" s="13" t="s">
        <v>87</v>
      </c>
      <c r="E11" s="10" t="s">
        <v>88</v>
      </c>
      <c r="F11" s="10" t="s">
        <v>89</v>
      </c>
      <c r="G11" s="18">
        <v>9300</v>
      </c>
      <c r="H11" s="18">
        <v>10584</v>
      </c>
      <c r="I11" s="18">
        <v>11500</v>
      </c>
      <c r="J11" s="18">
        <v>3473.00608</v>
      </c>
      <c r="K11" s="18">
        <v>4792.19369</v>
      </c>
      <c r="L11" s="18">
        <v>4901.84682</v>
      </c>
      <c r="M11" s="18">
        <v>0</v>
      </c>
      <c r="N11" s="18">
        <v>0</v>
      </c>
      <c r="O11" s="18">
        <v>0</v>
      </c>
    </row>
    <row r="12" ht="75" customHeight="1">
      <c r="A12" s="10" t="s">
        <v>164</v>
      </c>
      <c r="B12" s="13" t="s">
        <v>312</v>
      </c>
      <c r="C12" s="10" t="s">
        <v>239</v>
      </c>
      <c r="D12" s="13" t="s">
        <v>87</v>
      </c>
      <c r="E12" s="10" t="s">
        <v>88</v>
      </c>
      <c r="F12" s="10" t="s">
        <v>89</v>
      </c>
      <c r="G12" s="18">
        <v>5244</v>
      </c>
      <c r="H12" s="18">
        <v>6232</v>
      </c>
      <c r="I12" s="18">
        <v>6776</v>
      </c>
      <c r="J12" s="18">
        <v>2414.45383</v>
      </c>
      <c r="K12" s="18">
        <v>2923.68618</v>
      </c>
      <c r="L12" s="18">
        <v>2985.59056</v>
      </c>
      <c r="M12" s="18">
        <v>0</v>
      </c>
      <c r="N12" s="18">
        <v>0</v>
      </c>
      <c r="O12" s="18">
        <v>0</v>
      </c>
    </row>
    <row r="13" ht="75" customHeight="1">
      <c r="A13" s="10" t="s">
        <v>171</v>
      </c>
      <c r="B13" s="13" t="s">
        <v>313</v>
      </c>
      <c r="C13" s="10" t="s">
        <v>255</v>
      </c>
      <c r="D13" s="13" t="s">
        <v>87</v>
      </c>
      <c r="E13" s="10" t="s">
        <v>88</v>
      </c>
      <c r="F13" s="10" t="s">
        <v>89</v>
      </c>
      <c r="G13" s="18">
        <v>0</v>
      </c>
      <c r="H13" s="18">
        <v>651</v>
      </c>
      <c r="I13" s="18">
        <v>1428</v>
      </c>
      <c r="J13" s="18">
        <v>0</v>
      </c>
      <c r="K13" s="18">
        <v>234.43467</v>
      </c>
      <c r="L13" s="18">
        <v>491.84132</v>
      </c>
      <c r="M13" s="18">
        <v>0</v>
      </c>
      <c r="N13" s="18">
        <v>0</v>
      </c>
      <c r="O13" s="18">
        <v>0</v>
      </c>
    </row>
    <row r="14" ht="75" customHeight="1">
      <c r="A14" s="10" t="s">
        <v>174</v>
      </c>
      <c r="B14" s="13" t="s">
        <v>314</v>
      </c>
      <c r="C14" s="10" t="s">
        <v>271</v>
      </c>
      <c r="D14" s="13" t="s">
        <v>87</v>
      </c>
      <c r="E14" s="10" t="s">
        <v>88</v>
      </c>
      <c r="F14" s="10" t="s">
        <v>89</v>
      </c>
      <c r="G14" s="18">
        <v>3570</v>
      </c>
      <c r="H14" s="18">
        <v>3570</v>
      </c>
      <c r="I14" s="18">
        <v>4112.5</v>
      </c>
      <c r="J14" s="18">
        <v>1569.14329</v>
      </c>
      <c r="K14" s="18">
        <v>1717.30395</v>
      </c>
      <c r="L14" s="18">
        <v>1829.98418</v>
      </c>
      <c r="M14" s="18">
        <v>0</v>
      </c>
      <c r="N14" s="18">
        <v>0</v>
      </c>
      <c r="O14" s="18">
        <v>0</v>
      </c>
    </row>
    <row r="15" ht="75" customHeight="1">
      <c r="A15" s="10" t="s">
        <v>315</v>
      </c>
      <c r="B15" s="13" t="s">
        <v>316</v>
      </c>
      <c r="C15" s="10" t="s">
        <v>286</v>
      </c>
      <c r="D15" s="13" t="s">
        <v>288</v>
      </c>
      <c r="E15" s="10" t="s">
        <v>88</v>
      </c>
      <c r="F15" s="10" t="s">
        <v>89</v>
      </c>
      <c r="G15" s="18">
        <v>5355</v>
      </c>
      <c r="H15" s="18">
        <v>6123.75</v>
      </c>
      <c r="I15" s="18">
        <v>7470</v>
      </c>
      <c r="J15" s="18">
        <v>2118.73364</v>
      </c>
      <c r="K15" s="18">
        <v>2788.15459</v>
      </c>
      <c r="L15" s="18">
        <v>3131.20767</v>
      </c>
      <c r="M15" s="18">
        <v>0</v>
      </c>
      <c r="N15" s="18">
        <v>0</v>
      </c>
      <c r="O15" s="18">
        <v>0</v>
      </c>
    </row>
    <row r="16" ht="15" customHeight="1">
      <c r="A16" s="17" t="s">
        <v>317</v>
      </c>
      <c r="B16" s="17"/>
      <c r="C16" s="17"/>
      <c r="D16" s="17"/>
      <c r="E16" s="17"/>
      <c r="F16" s="17"/>
      <c r="G16" s="17"/>
      <c r="H16" s="17"/>
      <c r="I16" s="17"/>
      <c r="J16" s="20">
        <f>SUM(J7:J15)</f>
      </c>
      <c r="K16" s="20">
        <f>SUM(K7:K15)</f>
      </c>
      <c r="L16" s="20">
        <f>SUM(L7:L15)</f>
      </c>
      <c r="M16" s="20">
        <f>SUM(M7:M15)</f>
      </c>
      <c r="N16" s="20">
        <f>SUM(N7:N15)</f>
      </c>
      <c r="O16" s="20">
        <f>SUM(O7:O15)</f>
      </c>
    </row>
    <row r="17" ht="15" customHeight="1">
</row>
    <row r="18" ht="25" customHeight="1">
      <c r="A18" s="15" t="s">
        <v>318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ht="15" customHeight="1">
</row>
    <row r="20" ht="20" customHeight="1">
      <c r="A20" s="14" t="s">
        <v>319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ht="45" customHeight="1">
      <c r="A21" s="10" t="s">
        <v>68</v>
      </c>
      <c r="B21" s="13" t="s">
        <v>320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ht="15" customHeight="1">
</row>
    <row r="23" ht="20" customHeight="1">
      <c r="A23" s="14" t="s">
        <v>321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ht="20" customHeight="1">
      <c r="A24" s="13" t="s">
        <v>322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ht="15" customHeight="1">
</row>
    <row r="26" ht="20" customHeight="1">
      <c r="A26" s="14" t="s">
        <v>323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ht="45" customHeight="1">
      <c r="A27" s="10" t="s">
        <v>55</v>
      </c>
      <c r="B27" s="10" t="s">
        <v>324</v>
      </c>
      <c r="C27" s="10" t="s">
        <v>325</v>
      </c>
      <c r="D27" s="10"/>
      <c r="E27" s="10"/>
      <c r="F27" s="10"/>
      <c r="G27" s="10"/>
      <c r="H27" s="10"/>
      <c r="I27" s="10" t="s">
        <v>326</v>
      </c>
      <c r="J27" s="10"/>
      <c r="K27" s="10"/>
      <c r="L27" s="10"/>
      <c r="M27" s="10"/>
      <c r="N27" s="10"/>
      <c r="O27" s="10"/>
    </row>
    <row r="28" ht="15" customHeight="1">
      <c r="A28" s="10" t="s">
        <v>68</v>
      </c>
      <c r="B28" s="10" t="s">
        <v>78</v>
      </c>
      <c r="C28" s="10" t="s">
        <v>141</v>
      </c>
      <c r="D28" s="10"/>
      <c r="E28" s="10"/>
      <c r="F28" s="10"/>
      <c r="G28" s="10"/>
      <c r="H28" s="10"/>
      <c r="I28" s="10" t="s">
        <v>143</v>
      </c>
      <c r="J28" s="10"/>
      <c r="K28" s="10"/>
      <c r="L28" s="10"/>
      <c r="M28" s="10"/>
      <c r="N28" s="10"/>
      <c r="O28" s="10"/>
    </row>
    <row r="29" ht="75" customHeight="1">
      <c r="A29" s="10" t="s">
        <v>68</v>
      </c>
      <c r="B29" s="10" t="s">
        <v>327</v>
      </c>
      <c r="C29" s="13" t="s">
        <v>328</v>
      </c>
      <c r="D29" s="13"/>
      <c r="E29" s="13"/>
      <c r="F29" s="13"/>
      <c r="G29" s="13"/>
      <c r="H29" s="13"/>
      <c r="I29" s="13" t="s">
        <v>329</v>
      </c>
      <c r="J29" s="13"/>
      <c r="K29" s="13"/>
      <c r="L29" s="13"/>
      <c r="M29" s="13"/>
      <c r="N29" s="13"/>
      <c r="O29" s="13"/>
    </row>
    <row r="30" ht="50" customHeight="1">
      <c r="A30" s="10" t="s">
        <v>78</v>
      </c>
      <c r="B30" s="10" t="s">
        <v>330</v>
      </c>
      <c r="C30" s="13" t="s">
        <v>331</v>
      </c>
      <c r="D30" s="13"/>
      <c r="E30" s="13"/>
      <c r="F30" s="13"/>
      <c r="G30" s="13"/>
      <c r="H30" s="13"/>
      <c r="I30" s="13" t="s">
        <v>332</v>
      </c>
      <c r="J30" s="13"/>
      <c r="K30" s="13"/>
      <c r="L30" s="13"/>
      <c r="M30" s="13"/>
      <c r="N30" s="13"/>
      <c r="O30" s="13"/>
    </row>
    <row r="31" ht="150" customHeight="1">
      <c r="A31" s="10" t="s">
        <v>141</v>
      </c>
      <c r="B31" s="10" t="s">
        <v>333</v>
      </c>
      <c r="C31" s="13" t="s">
        <v>334</v>
      </c>
      <c r="D31" s="13"/>
      <c r="E31" s="13"/>
      <c r="F31" s="13"/>
      <c r="G31" s="13"/>
      <c r="H31" s="13"/>
      <c r="I31" s="13" t="s">
        <v>332</v>
      </c>
      <c r="J31" s="13"/>
      <c r="K31" s="13"/>
      <c r="L31" s="13"/>
      <c r="M31" s="13"/>
      <c r="N31" s="13"/>
      <c r="O31" s="13"/>
    </row>
    <row r="32" ht="50" customHeight="1">
      <c r="A32" s="10" t="s">
        <v>143</v>
      </c>
      <c r="B32" s="10" t="s">
        <v>335</v>
      </c>
      <c r="C32" s="13" t="s">
        <v>331</v>
      </c>
      <c r="D32" s="13"/>
      <c r="E32" s="13"/>
      <c r="F32" s="13"/>
      <c r="G32" s="13"/>
      <c r="H32" s="13"/>
      <c r="I32" s="13" t="s">
        <v>332</v>
      </c>
      <c r="J32" s="13"/>
      <c r="K32" s="13"/>
      <c r="L32" s="13"/>
      <c r="M32" s="13"/>
      <c r="N32" s="13"/>
      <c r="O32" s="13"/>
    </row>
    <row r="33" ht="15" customHeight="1">
</row>
    <row r="34" ht="25" customHeight="1">
      <c r="A34" s="14" t="s">
        <v>336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ht="20" customHeight="1">
      <c r="A35" s="13" t="s">
        <v>337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ht="25" customHeight="1">
      <c r="A36" s="14" t="s">
        <v>338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ht="20" customHeight="1">
      <c r="A37" s="13" t="s">
        <v>339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ht="25" customHeight="1">
      <c r="A38" s="14" t="s">
        <v>340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ht="20" customHeight="1">
      <c r="A39" s="13" t="s">
        <v>341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ht="20" customHeight="1">
      <c r="A40" s="13" t="s">
        <v>342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ht="25" customHeight="1">
      <c r="A41" s="14" t="s">
        <v>343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ht="20" customHeight="1">
      <c r="A42" s="13" t="s">
        <v>344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ht="25" customHeight="1">
      <c r="A43" s="14" t="s">
        <v>345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ht="25" customHeight="1">
      <c r="A44" s="14" t="s">
        <v>346</v>
      </c>
      <c r="B44" s="10"/>
      <c r="C44" s="10"/>
      <c r="D44" s="10"/>
      <c r="E44" s="10"/>
      <c r="F44" s="10"/>
      <c r="G44" s="10"/>
    </row>
    <row r="45" ht="25" customHeight="1">
</row>
    <row r="46" ht="25" customHeight="1">
      <c r="A46" s="14" t="s">
        <v>56</v>
      </c>
      <c r="B46" s="10"/>
      <c r="C46" s="10"/>
      <c r="D46" s="10"/>
      <c r="E46" s="10"/>
      <c r="F46" s="10"/>
      <c r="G46" s="10"/>
    </row>
    <row r="47" ht="25" customHeight="1">
</row>
    <row r="48" ht="25" customHeight="1">
      <c r="A48" s="10" t="s">
        <v>347</v>
      </c>
      <c r="B48" s="10" t="s">
        <v>348</v>
      </c>
      <c r="C48" s="10" t="s">
        <v>349</v>
      </c>
      <c r="D48" s="10"/>
      <c r="E48" s="10"/>
      <c r="F48" s="10"/>
      <c r="G48" s="10"/>
    </row>
    <row r="49" ht="25" customHeight="1">
      <c r="A49" s="10"/>
      <c r="B49" s="10"/>
      <c r="C49" s="10" t="s">
        <v>61</v>
      </c>
      <c r="D49" s="10" t="s">
        <v>62</v>
      </c>
      <c r="E49" s="10"/>
      <c r="F49" s="10" t="s">
        <v>350</v>
      </c>
      <c r="G49" s="10" t="s">
        <v>351</v>
      </c>
    </row>
    <row r="50" ht="25" customHeight="1">
      <c r="A50" s="10"/>
      <c r="B50" s="10"/>
      <c r="C50" s="10"/>
      <c r="D50" s="10" t="s">
        <v>66</v>
      </c>
      <c r="E50" s="10" t="s">
        <v>67</v>
      </c>
      <c r="F50" s="10"/>
      <c r="G50" s="10"/>
    </row>
    <row r="51" ht="25" customHeight="1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</row>
    <row r="52" ht="25" customHeight="1">
      <c r="A52" s="10" t="s">
        <v>68</v>
      </c>
      <c r="B52" s="10" t="s">
        <v>352</v>
      </c>
      <c r="C52" s="10"/>
      <c r="D52" s="10"/>
      <c r="E52" s="10"/>
      <c r="F52" s="10"/>
      <c r="G52" s="10"/>
    </row>
    <row r="53" ht="25" customHeight="1">
      <c r="A53" s="10" t="s">
        <v>78</v>
      </c>
      <c r="B53" s="10" t="s">
        <v>352</v>
      </c>
      <c r="C53" s="10"/>
      <c r="D53" s="10"/>
      <c r="E53" s="10"/>
      <c r="F53" s="10"/>
      <c r="G53" s="10"/>
    </row>
    <row r="54" ht="25" customHeight="1">
      <c r="A54" s="10" t="s">
        <v>141</v>
      </c>
      <c r="B54" s="10"/>
      <c r="C54" s="10"/>
      <c r="D54" s="10"/>
      <c r="E54" s="10"/>
      <c r="F54" s="10"/>
      <c r="G54" s="10"/>
    </row>
    <row r="55" ht="25" customHeight="1">
      <c r="A55" s="14" t="s">
        <v>353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ht="20" customHeight="1">
      <c r="A56" s="13" t="s">
        <v>74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</sheetData>
  <sheetProtection password="9A93" sheet="1" objects="1" scenarios="1"/>
  <mergeCells>
    <mergeCell ref="A1:N1"/>
    <mergeCell ref="A3:A5"/>
    <mergeCell ref="B3:B5"/>
    <mergeCell ref="C3:C5"/>
    <mergeCell ref="D3:F3"/>
    <mergeCell ref="G3:I3"/>
    <mergeCell ref="J3:L3"/>
    <mergeCell ref="M3:O3"/>
    <mergeCell ref="D4:D5"/>
    <mergeCell ref="E4:F4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16:I16"/>
    <mergeCell ref="A18:N18"/>
    <mergeCell ref="A20:N20"/>
    <mergeCell ref="B21:N21"/>
    <mergeCell ref="A23:N23"/>
    <mergeCell ref="A24:N24"/>
    <mergeCell ref="A26:N26"/>
    <mergeCell ref="C27:H27"/>
    <mergeCell ref="I27:O27"/>
    <mergeCell ref="C28:H28"/>
    <mergeCell ref="I28:O28"/>
    <mergeCell ref="C29:H29"/>
    <mergeCell ref="I29:O29"/>
    <mergeCell ref="C30:H30"/>
    <mergeCell ref="I30:O30"/>
    <mergeCell ref="C31:H31"/>
    <mergeCell ref="I31:O31"/>
    <mergeCell ref="C32:H32"/>
    <mergeCell ref="I32:O32"/>
    <mergeCell ref="A34:N34"/>
    <mergeCell ref="A35:N35"/>
    <mergeCell ref="A36:N36"/>
    <mergeCell ref="A37:N37"/>
    <mergeCell ref="A38:N38"/>
    <mergeCell ref="A39:N39"/>
    <mergeCell ref="A40:N40"/>
    <mergeCell ref="A41:N41"/>
    <mergeCell ref="A42:N42"/>
    <mergeCell ref="A43:N43"/>
    <mergeCell ref="B44:G44"/>
    <mergeCell ref="B46:G46"/>
    <mergeCell ref="A48:A50"/>
    <mergeCell ref="B48:B50"/>
    <mergeCell ref="C48:G48"/>
    <mergeCell ref="C49:C50"/>
    <mergeCell ref="D49:E49"/>
    <mergeCell ref="F49:F50"/>
    <mergeCell ref="G49:G50"/>
    <mergeCell ref="A55:N55"/>
    <mergeCell ref="A56:N56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&amp;K00-00923822.DEV.208861</oddHeader>
    <oddFooter>&amp;L&amp;L&amp;"Verdana,����������"&amp;K000000&amp;L&amp;"Verdana,����������"&amp;K00-014</oddFooter>
  </headerFooter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354</v>
      </c>
      <c r="B2" s="1"/>
      <c r="C2" s="1"/>
      <c r="D2" s="1"/>
    </row>
    <row r="3" ht="30" customHeight="1">
      <c r="A3" s="1" t="s">
        <v>355</v>
      </c>
      <c r="B3" s="1"/>
      <c r="C3" s="1"/>
      <c r="D3" s="1"/>
    </row>
    <row r="4" ht="20" customHeight="1">
</row>
    <row r="5" ht="30" customHeight="1">
      <c r="A5" s="3" t="s">
        <v>356</v>
      </c>
      <c r="B5" s="3"/>
      <c r="C5" s="3"/>
      <c r="D5" s="3"/>
    </row>
    <row r="6" ht="30" customHeight="1">
      <c r="A6" s="2" t="s">
        <v>357</v>
      </c>
      <c r="B6" s="2" t="s">
        <v>358</v>
      </c>
      <c r="C6" s="2" t="s">
        <v>359</v>
      </c>
      <c r="D6" s="2" t="s">
        <v>360</v>
      </c>
    </row>
    <row r="7" ht="20" customHeight="1">
      <c r="A7" s="21" t="s">
        <v>361</v>
      </c>
      <c r="B7" s="21"/>
      <c r="C7" s="21"/>
      <c r="D7" s="21"/>
    </row>
  </sheetData>
  <sheetProtection password="9A93" sheet="1" objects="1" scenarios="1"/>
  <mergeCells>
    <mergeCell ref="A2:D2"/>
    <mergeCell ref="A3:D3"/>
    <mergeCell ref="A5:D5"/>
    <mergeCell ref="A7:D7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&amp;K00-00923822.DEV.208861</oddHeader>
    <oddFooter>&amp;L&amp;L&amp;"Verdana,����������"&amp;K000000&amp;L&amp;"Verdana,����������"&amp;K00-014</oddFooter>
  </headerFooter>
</worksheet>
</file>